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 activeTab="1"/>
  </bookViews>
  <sheets>
    <sheet name="Tabelle1" sheetId="1" r:id="rId1"/>
    <sheet name="Tabelle2" sheetId="2" r:id="rId2"/>
    <sheet name="Tabelle3" sheetId="3" r:id="rId3"/>
    <sheet name="Tabelle4" sheetId="4" r:id="rId4"/>
  </sheets>
  <calcPr calcId="124519"/>
</workbook>
</file>

<file path=xl/calcChain.xml><?xml version="1.0" encoding="utf-8"?>
<calcChain xmlns="http://schemas.openxmlformats.org/spreadsheetml/2006/main">
  <c r="BA6" i="2"/>
  <c r="BA20"/>
  <c r="BA8"/>
  <c r="BA14"/>
  <c r="BA16"/>
  <c r="BA24"/>
  <c r="BA18"/>
  <c r="BA4"/>
  <c r="BA10"/>
  <c r="BA22"/>
  <c r="BA26"/>
  <c r="BA12"/>
  <c r="BC26" i="3"/>
  <c r="BC22"/>
  <c r="BC24"/>
  <c r="BC18"/>
  <c r="BC12"/>
  <c r="BC20"/>
  <c r="BC16"/>
  <c r="BC6"/>
  <c r="BC10"/>
  <c r="BC14"/>
  <c r="BC8"/>
  <c r="BC4"/>
</calcChain>
</file>

<file path=xl/sharedStrings.xml><?xml version="1.0" encoding="utf-8"?>
<sst xmlns="http://schemas.openxmlformats.org/spreadsheetml/2006/main" count="909" uniqueCount="92">
  <si>
    <t>Tobias Ramcke</t>
  </si>
  <si>
    <t>Dirk Vennemann</t>
  </si>
  <si>
    <t>Ruth Zschäpe</t>
  </si>
  <si>
    <t>Jens-Bob Zschäpe</t>
  </si>
  <si>
    <t>Erik Dettmer-Melendez</t>
  </si>
  <si>
    <t>Udo Schulte</t>
  </si>
  <si>
    <t>Markus Möller</t>
  </si>
  <si>
    <t>Dieter Neuhäuser</t>
  </si>
  <si>
    <t>Herbert Luttmann</t>
  </si>
  <si>
    <t>Wilhelm Böttcher</t>
  </si>
  <si>
    <t>Wilfried Schlüter</t>
  </si>
  <si>
    <t>Ingo Hoogen</t>
  </si>
  <si>
    <t>Lena Hoogen</t>
  </si>
  <si>
    <t>Sven Dunker</t>
  </si>
  <si>
    <t>Gesamt-Punkte</t>
  </si>
  <si>
    <t xml:space="preserve"> </t>
  </si>
  <si>
    <t>Vereinsliga 2016</t>
  </si>
  <si>
    <t>Termine:</t>
  </si>
  <si>
    <t>bis</t>
  </si>
  <si>
    <t>Spiele</t>
  </si>
  <si>
    <t>11 : 5</t>
  </si>
  <si>
    <t>5 : 11</t>
  </si>
  <si>
    <t>15 : 1</t>
  </si>
  <si>
    <t>1 : 15</t>
  </si>
  <si>
    <t>0 : 16</t>
  </si>
  <si>
    <t>16 : 0</t>
  </si>
  <si>
    <t>9 : 7</t>
  </si>
  <si>
    <t>7 : 9</t>
  </si>
  <si>
    <t>20 : 12</t>
  </si>
  <si>
    <t>41 : 23</t>
  </si>
  <si>
    <t>5 : 27</t>
  </si>
  <si>
    <t>0 : 0</t>
  </si>
  <si>
    <t>5  :  11</t>
  </si>
  <si>
    <t>11  :  5</t>
  </si>
  <si>
    <t>9  :  7</t>
  </si>
  <si>
    <t>16  :  0</t>
  </si>
  <si>
    <t>15  :  1</t>
  </si>
  <si>
    <t>7  :  9</t>
  </si>
  <si>
    <t>0  :  16</t>
  </si>
  <si>
    <t>1  :  15</t>
  </si>
  <si>
    <r>
      <t xml:space="preserve">Schnitt    </t>
    </r>
    <r>
      <rPr>
        <sz val="11"/>
        <color theme="1"/>
        <rFont val="Calibri"/>
        <family val="2"/>
      </rPr>
      <t>Ø</t>
    </r>
  </si>
  <si>
    <t>6 : 10</t>
  </si>
  <si>
    <t>10 : 6</t>
  </si>
  <si>
    <t>3 : 13</t>
  </si>
  <si>
    <t>13 : 3</t>
  </si>
  <si>
    <t>14 : 2</t>
  </si>
  <si>
    <t>2 : 14</t>
  </si>
  <si>
    <t>Vereinsliga           2016</t>
  </si>
  <si>
    <t>12 : 4</t>
  </si>
  <si>
    <t>4 : 12</t>
  </si>
  <si>
    <t>Anzahl Spiele</t>
  </si>
  <si>
    <t xml:space="preserve">Gesamt </t>
  </si>
  <si>
    <t>8 : 8</t>
  </si>
  <si>
    <t>Strafpunkte</t>
  </si>
  <si>
    <t>14 . 2</t>
  </si>
  <si>
    <t>2 . 14</t>
  </si>
  <si>
    <t>13 . 3</t>
  </si>
  <si>
    <t>3 . 13</t>
  </si>
  <si>
    <t>95 : 71</t>
  </si>
  <si>
    <t>102 : 74</t>
  </si>
  <si>
    <t>57 : 103</t>
  </si>
  <si>
    <t>119 : 57</t>
  </si>
  <si>
    <t>89 : 87</t>
  </si>
  <si>
    <t>87 : 63</t>
  </si>
  <si>
    <t>81 : 90</t>
  </si>
  <si>
    <t>46 : 130</t>
  </si>
  <si>
    <t>23 : 127</t>
  </si>
  <si>
    <t>97 : 79</t>
  </si>
  <si>
    <t>101 : 75</t>
  </si>
  <si>
    <t>82 : 68</t>
  </si>
  <si>
    <t>X</t>
  </si>
  <si>
    <t>Regeln :</t>
  </si>
  <si>
    <t>In jeder Dekade müssen 3 Spiele absolviert werden, wofür 6 Wochen zur Verfügung stehen.</t>
  </si>
  <si>
    <t>Für nicht absolvierte Spiele werden in jeder Dekade pro Spiel 5 Minuspunkte angerechnet.</t>
  </si>
  <si>
    <t>Sollte ein Spieler bis zum Ende nicht alle Spiele absolviert haben, ist ein Strafgeld in Höhe von 10 Euro an die Jugendkasse zu zahlen</t>
  </si>
  <si>
    <t>Die letzte Dekade endet mit dem Anfang des Winterpokals. Sollte aber weit vorher abgeschlossen sein.</t>
  </si>
  <si>
    <t>Jeder spielt  gegen Jeden 4 Runden auf Eternit gegeneinander. Wertung erfolgt wie gewohnt.</t>
  </si>
  <si>
    <r>
      <t xml:space="preserve">Schnitt    </t>
    </r>
    <r>
      <rPr>
        <b/>
        <sz val="11"/>
        <color theme="1"/>
        <rFont val="Calibri"/>
        <family val="2"/>
      </rPr>
      <t>Ø</t>
    </r>
  </si>
  <si>
    <t>Ingo  Hoogen</t>
  </si>
  <si>
    <t>Vereinsliga           2019</t>
  </si>
  <si>
    <t>Termine               3 Spiele  /  5. Mai                    6 Spiele   /  09. Juli                   8 Spiele   /   21. Juli                    10 Spiele   /   30. August</t>
  </si>
  <si>
    <t>4 . 12</t>
  </si>
  <si>
    <t>17</t>
  </si>
  <si>
    <t>26</t>
  </si>
  <si>
    <t>24</t>
  </si>
  <si>
    <t>20</t>
  </si>
  <si>
    <t>22</t>
  </si>
  <si>
    <t>31</t>
  </si>
  <si>
    <t>29</t>
  </si>
  <si>
    <t>67</t>
  </si>
  <si>
    <t>51</t>
  </si>
  <si>
    <t>55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</si>
</sst>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auto="1"/>
      </bottom>
      <diagonal/>
    </border>
    <border diagonalUp="1" diagonalDown="1"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 diagonalUp="1" diagonalDown="1">
      <left style="thick">
        <color indexed="64"/>
      </left>
      <right style="thick">
        <color indexed="64"/>
      </right>
      <top style="medium">
        <color indexed="64"/>
      </top>
      <bottom/>
      <diagonal style="medium">
        <color indexed="64"/>
      </diagonal>
    </border>
    <border>
      <left style="thick">
        <color indexed="64"/>
      </left>
      <right/>
      <top/>
      <bottom style="thin">
        <color auto="1"/>
      </bottom>
      <diagonal/>
    </border>
    <border diagonalUp="1" diagonalDown="1">
      <left style="thick">
        <color indexed="64"/>
      </left>
      <right style="thick">
        <color indexed="64"/>
      </right>
      <top/>
      <bottom style="thin">
        <color indexed="64"/>
      </bottom>
      <diagonal style="medium">
        <color indexed="64"/>
      </diagonal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 diagonalUp="1" diagonalDown="1">
      <left style="thick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 diagonalDown="1">
      <left/>
      <right style="thick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 diagonalUp="1" diagonalDown="1">
      <left/>
      <right style="thick">
        <color indexed="64"/>
      </right>
      <top style="medium">
        <color indexed="64"/>
      </top>
      <bottom/>
      <diagonal style="medium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49" fontId="0" fillId="0" borderId="0" xfId="0" applyNumberFormat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0" fontId="1" fillId="0" borderId="0" xfId="0" applyFont="1" applyBorder="1"/>
    <xf numFmtId="49" fontId="0" fillId="0" borderId="0" xfId="0" applyNumberFormat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4" borderId="0" xfId="0" applyNumberFormat="1" applyFill="1"/>
    <xf numFmtId="0" fontId="4" fillId="0" borderId="0" xfId="0" applyFont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49" fontId="3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textRotation="90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28" xfId="0" applyFont="1" applyBorder="1" applyAlignment="1">
      <alignment horizontal="center" textRotation="90"/>
    </xf>
    <xf numFmtId="0" fontId="16" fillId="0" borderId="0" xfId="0" applyFont="1" applyAlignment="1">
      <alignment textRotation="90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16" fillId="4" borderId="0" xfId="0" applyFont="1" applyFill="1"/>
    <xf numFmtId="0" fontId="14" fillId="4" borderId="2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14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textRotation="90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>
      <alignment horizontal="center" textRotation="90"/>
    </xf>
    <xf numFmtId="49" fontId="12" fillId="5" borderId="51" xfId="0" applyNumberFormat="1" applyFont="1" applyFill="1" applyBorder="1" applyAlignment="1">
      <alignment horizontal="center" vertical="center"/>
    </xf>
    <xf numFmtId="49" fontId="12" fillId="5" borderId="4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4" fillId="6" borderId="9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49" fontId="12" fillId="5" borderId="36" xfId="0" applyNumberFormat="1" applyFont="1" applyFill="1" applyBorder="1" applyAlignment="1">
      <alignment horizontal="center" vertical="center"/>
    </xf>
    <xf numFmtId="49" fontId="12" fillId="5" borderId="45" xfId="0" applyNumberFormat="1" applyFont="1" applyFill="1" applyBorder="1" applyAlignment="1">
      <alignment horizontal="center" vertical="center"/>
    </xf>
    <xf numFmtId="49" fontId="12" fillId="5" borderId="43" xfId="0" applyNumberFormat="1" applyFont="1" applyFill="1" applyBorder="1" applyAlignment="1">
      <alignment horizontal="center" vertical="center"/>
    </xf>
    <xf numFmtId="49" fontId="12" fillId="5" borderId="37" xfId="0" applyNumberFormat="1" applyFont="1" applyFill="1" applyBorder="1" applyAlignment="1">
      <alignment horizontal="center" vertical="center"/>
    </xf>
    <xf numFmtId="49" fontId="12" fillId="6" borderId="55" xfId="0" applyNumberFormat="1" applyFont="1" applyFill="1" applyBorder="1" applyAlignment="1">
      <alignment horizontal="center" vertical="center"/>
    </xf>
    <xf numFmtId="49" fontId="12" fillId="6" borderId="56" xfId="0" applyNumberFormat="1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center" vertical="center"/>
    </xf>
    <xf numFmtId="49" fontId="12" fillId="6" borderId="4" xfId="0" applyNumberFormat="1" applyFont="1" applyFill="1" applyBorder="1" applyAlignment="1">
      <alignment horizontal="center" vertical="center"/>
    </xf>
    <xf numFmtId="164" fontId="8" fillId="6" borderId="17" xfId="0" applyNumberFormat="1" applyFont="1" applyFill="1" applyBorder="1" applyAlignment="1">
      <alignment vertical="center"/>
    </xf>
    <xf numFmtId="164" fontId="8" fillId="6" borderId="19" xfId="0" applyNumberFormat="1" applyFont="1" applyFill="1" applyBorder="1" applyAlignment="1">
      <alignment vertical="center"/>
    </xf>
    <xf numFmtId="164" fontId="8" fillId="6" borderId="10" xfId="0" applyNumberFormat="1" applyFont="1" applyFill="1" applyBorder="1" applyAlignment="1">
      <alignment vertical="center"/>
    </xf>
    <xf numFmtId="164" fontId="8" fillId="6" borderId="12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9" fontId="12" fillId="5" borderId="39" xfId="0" applyNumberFormat="1" applyFont="1" applyFill="1" applyBorder="1" applyAlignment="1">
      <alignment horizontal="center" vertical="center"/>
    </xf>
    <xf numFmtId="49" fontId="12" fillId="5" borderId="18" xfId="0" applyNumberFormat="1" applyFont="1" applyFill="1" applyBorder="1" applyAlignment="1">
      <alignment horizontal="center" vertical="center"/>
    </xf>
    <xf numFmtId="49" fontId="12" fillId="5" borderId="0" xfId="0" applyNumberFormat="1" applyFont="1" applyFill="1" applyBorder="1" applyAlignment="1">
      <alignment horizontal="center" vertical="center"/>
    </xf>
    <xf numFmtId="49" fontId="12" fillId="5" borderId="41" xfId="0" applyNumberFormat="1" applyFont="1" applyFill="1" applyBorder="1" applyAlignment="1">
      <alignment horizontal="center" vertical="center"/>
    </xf>
    <xf numFmtId="49" fontId="12" fillId="5" borderId="48" xfId="0" applyNumberFormat="1" applyFont="1" applyFill="1" applyBorder="1" applyAlignment="1">
      <alignment horizontal="center" vertical="center"/>
    </xf>
    <xf numFmtId="49" fontId="12" fillId="5" borderId="34" xfId="0" applyNumberFormat="1" applyFont="1" applyFill="1" applyBorder="1" applyAlignment="1">
      <alignment horizontal="center" vertical="center"/>
    </xf>
    <xf numFmtId="49" fontId="12" fillId="5" borderId="33" xfId="0" applyNumberFormat="1" applyFont="1" applyFill="1" applyBorder="1" applyAlignment="1">
      <alignment horizontal="center" vertical="center"/>
    </xf>
    <xf numFmtId="0" fontId="13" fillId="7" borderId="0" xfId="0" applyFont="1" applyFill="1" applyAlignment="1"/>
    <xf numFmtId="0" fontId="1" fillId="7" borderId="0" xfId="0" applyFont="1" applyFill="1" applyAlignment="1"/>
    <xf numFmtId="0" fontId="1" fillId="7" borderId="0" xfId="0" applyFont="1" applyFill="1" applyAlignment="1">
      <alignment horizontal="center"/>
    </xf>
    <xf numFmtId="49" fontId="12" fillId="5" borderId="14" xfId="0" applyNumberFormat="1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textRotation="90" wrapText="1"/>
    </xf>
    <xf numFmtId="0" fontId="1" fillId="0" borderId="40" xfId="0" applyFont="1" applyBorder="1" applyAlignment="1">
      <alignment horizontal="center" textRotation="90" wrapText="1"/>
    </xf>
    <xf numFmtId="0" fontId="1" fillId="0" borderId="50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49" fontId="12" fillId="5" borderId="47" xfId="0" applyNumberFormat="1" applyFont="1" applyFill="1" applyBorder="1" applyAlignment="1">
      <alignment horizontal="center" vertical="center"/>
    </xf>
    <xf numFmtId="49" fontId="12" fillId="5" borderId="38" xfId="0" applyNumberFormat="1" applyFont="1" applyFill="1" applyBorder="1" applyAlignment="1">
      <alignment horizontal="center" vertical="center"/>
    </xf>
    <xf numFmtId="49" fontId="12" fillId="5" borderId="46" xfId="0" applyNumberFormat="1" applyFont="1" applyFill="1" applyBorder="1" applyAlignment="1">
      <alignment horizontal="center" vertical="center"/>
    </xf>
    <xf numFmtId="49" fontId="12" fillId="5" borderId="44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right" vertical="center" wrapText="1"/>
    </xf>
    <xf numFmtId="0" fontId="10" fillId="0" borderId="0" xfId="0" applyFont="1" applyBorder="1" applyAlignment="1">
      <alignment textRotation="45" wrapText="1"/>
    </xf>
    <xf numFmtId="0" fontId="12" fillId="0" borderId="26" xfId="0" applyFont="1" applyBorder="1" applyAlignment="1"/>
    <xf numFmtId="0" fontId="12" fillId="0" borderId="27" xfId="0" applyFont="1" applyBorder="1" applyAlignment="1"/>
    <xf numFmtId="49" fontId="4" fillId="6" borderId="17" xfId="0" applyNumberFormat="1" applyFont="1" applyFill="1" applyBorder="1" applyAlignment="1">
      <alignment horizontal="center"/>
    </xf>
    <xf numFmtId="49" fontId="4" fillId="6" borderId="18" xfId="0" applyNumberFormat="1" applyFont="1" applyFill="1" applyBorder="1" applyAlignment="1">
      <alignment horizontal="center"/>
    </xf>
    <xf numFmtId="49" fontId="4" fillId="6" borderId="19" xfId="0" applyNumberFormat="1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center"/>
    </xf>
    <xf numFmtId="49" fontId="4" fillId="6" borderId="12" xfId="0" applyNumberFormat="1" applyFont="1" applyFill="1" applyBorder="1" applyAlignment="1">
      <alignment horizontal="center"/>
    </xf>
    <xf numFmtId="164" fontId="8" fillId="6" borderId="17" xfId="0" applyNumberFormat="1" applyFont="1" applyFill="1" applyBorder="1" applyAlignment="1"/>
    <xf numFmtId="164" fontId="8" fillId="6" borderId="19" xfId="0" applyNumberFormat="1" applyFont="1" applyFill="1" applyBorder="1" applyAlignment="1"/>
    <xf numFmtId="164" fontId="8" fillId="6" borderId="10" xfId="0" applyNumberFormat="1" applyFont="1" applyFill="1" applyBorder="1" applyAlignment="1"/>
    <xf numFmtId="164" fontId="8" fillId="6" borderId="12" xfId="0" applyNumberFormat="1" applyFont="1" applyFill="1" applyBorder="1" applyAlignment="1"/>
    <xf numFmtId="0" fontId="4" fillId="6" borderId="1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3" fillId="5" borderId="13" xfId="0" applyNumberFormat="1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49" fontId="3" fillId="5" borderId="23" xfId="0" applyNumberFormat="1" applyFont="1" applyFill="1" applyBorder="1" applyAlignment="1">
      <alignment horizontal="center" vertical="center"/>
    </xf>
    <xf numFmtId="49" fontId="3" fillId="5" borderId="24" xfId="0" applyNumberFormat="1" applyFont="1" applyFill="1" applyBorder="1" applyAlignment="1">
      <alignment horizontal="center" vertical="center"/>
    </xf>
    <xf numFmtId="49" fontId="3" fillId="5" borderId="2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9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9" fillId="6" borderId="22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10" fillId="0" borderId="20" xfId="0" applyFont="1" applyBorder="1" applyAlignment="1">
      <alignment textRotation="45" wrapText="1"/>
    </xf>
    <xf numFmtId="0" fontId="10" fillId="0" borderId="12" xfId="0" applyFont="1" applyBorder="1" applyAlignment="1">
      <alignment textRotation="45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68865</xdr:colOff>
      <xdr:row>1</xdr:row>
      <xdr:rowOff>71243</xdr:rowOff>
    </xdr:from>
    <xdr:to>
      <xdr:col>0</xdr:col>
      <xdr:colOff>563501</xdr:colOff>
      <xdr:row>2</xdr:row>
      <xdr:rowOff>320841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" y="321901"/>
          <a:ext cx="494636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68865</xdr:colOff>
      <xdr:row>1</xdr:row>
      <xdr:rowOff>71243</xdr:rowOff>
    </xdr:from>
    <xdr:to>
      <xdr:col>1</xdr:col>
      <xdr:colOff>563501</xdr:colOff>
      <xdr:row>2</xdr:row>
      <xdr:rowOff>317500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98" y="314660"/>
          <a:ext cx="494636" cy="44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2"/>
  <sheetViews>
    <sheetView workbookViewId="0">
      <selection activeCell="T19" sqref="T19"/>
    </sheetView>
  </sheetViews>
  <sheetFormatPr baseColWidth="10" defaultRowHeight="15"/>
  <cols>
    <col min="1" max="1" width="4" customWidth="1"/>
    <col min="2" max="2" width="22.42578125" customWidth="1"/>
    <col min="3" max="16" width="5.7109375" customWidth="1"/>
    <col min="17" max="17" width="1.42578125" customWidth="1"/>
    <col min="18" max="18" width="8.85546875" customWidth="1"/>
  </cols>
  <sheetData>
    <row r="2" spans="2:18">
      <c r="F2" s="50" t="s">
        <v>16</v>
      </c>
      <c r="G2" s="50"/>
      <c r="H2" s="50"/>
      <c r="I2" s="50"/>
      <c r="J2" s="50"/>
      <c r="K2" s="50"/>
      <c r="L2" s="50"/>
    </row>
    <row r="3" spans="2:18">
      <c r="F3" s="50"/>
      <c r="G3" s="50"/>
      <c r="H3" s="50"/>
      <c r="I3" s="50"/>
      <c r="J3" s="50"/>
      <c r="K3" s="50"/>
      <c r="L3" s="50"/>
    </row>
    <row r="4" spans="2:18">
      <c r="C4" s="58" t="s">
        <v>0</v>
      </c>
      <c r="D4" s="51" t="s">
        <v>1</v>
      </c>
      <c r="E4" s="51" t="s">
        <v>2</v>
      </c>
      <c r="F4" s="51" t="s">
        <v>3</v>
      </c>
      <c r="G4" s="51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L4" s="51" t="s">
        <v>9</v>
      </c>
      <c r="M4" s="51" t="s">
        <v>10</v>
      </c>
      <c r="N4" s="51" t="s">
        <v>11</v>
      </c>
      <c r="O4" s="51" t="s">
        <v>12</v>
      </c>
      <c r="P4" s="51" t="s">
        <v>13</v>
      </c>
    </row>
    <row r="5" spans="2:18">
      <c r="C5" s="58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8">
      <c r="C6" s="58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2:18">
      <c r="C7" s="5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2:18">
      <c r="C8" s="58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2:18">
      <c r="C9" s="5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2:18">
      <c r="C10" s="58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R10" s="52" t="s">
        <v>14</v>
      </c>
    </row>
    <row r="11" spans="2:18">
      <c r="B11" s="7"/>
      <c r="C11" s="58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R11" s="53"/>
    </row>
    <row r="12" spans="2:18" ht="20.100000000000001" customHeight="1">
      <c r="B12" s="5" t="s">
        <v>8</v>
      </c>
      <c r="C12" s="3"/>
      <c r="D12" s="3"/>
      <c r="E12" s="3" t="s">
        <v>21</v>
      </c>
      <c r="F12" s="3"/>
      <c r="G12" s="3"/>
      <c r="H12" s="3" t="s">
        <v>20</v>
      </c>
      <c r="I12" s="3" t="s">
        <v>26</v>
      </c>
      <c r="J12" s="3"/>
      <c r="K12" s="2"/>
      <c r="L12" s="3" t="s">
        <v>25</v>
      </c>
      <c r="M12" s="3"/>
      <c r="N12" s="3"/>
      <c r="O12" s="3"/>
      <c r="P12" s="3"/>
      <c r="Q12" s="1"/>
      <c r="R12" s="4" t="s">
        <v>29</v>
      </c>
    </row>
    <row r="13" spans="2:18" ht="20.100000000000001" customHeight="1">
      <c r="B13" s="5" t="s">
        <v>5</v>
      </c>
      <c r="C13" s="3"/>
      <c r="D13" s="3"/>
      <c r="E13" s="3"/>
      <c r="F13" s="3"/>
      <c r="G13" s="3"/>
      <c r="H13" s="2"/>
      <c r="I13" s="3"/>
      <c r="J13" s="3" t="s">
        <v>22</v>
      </c>
      <c r="K13" s="3" t="s">
        <v>21</v>
      </c>
      <c r="L13" s="3"/>
      <c r="M13" s="3"/>
      <c r="N13" s="3"/>
      <c r="O13" s="3"/>
      <c r="P13" s="3"/>
      <c r="Q13" s="1"/>
      <c r="R13" s="4" t="s">
        <v>28</v>
      </c>
    </row>
    <row r="14" spans="2:18" ht="20.100000000000001" customHeight="1">
      <c r="B14" s="5" t="s">
        <v>2</v>
      </c>
      <c r="C14" s="3"/>
      <c r="D14" s="3"/>
      <c r="E14" s="2"/>
      <c r="F14" s="3"/>
      <c r="G14" s="3"/>
      <c r="H14" s="3"/>
      <c r="I14" s="3"/>
      <c r="J14" s="3"/>
      <c r="K14" s="3" t="s">
        <v>20</v>
      </c>
      <c r="L14" s="3"/>
      <c r="M14" s="3"/>
      <c r="N14" s="3"/>
      <c r="O14" s="3"/>
      <c r="P14" s="3"/>
      <c r="Q14" s="1"/>
      <c r="R14" s="4" t="s">
        <v>20</v>
      </c>
    </row>
    <row r="15" spans="2:18" ht="20.100000000000001" customHeight="1">
      <c r="B15" s="5" t="s">
        <v>3</v>
      </c>
      <c r="C15" s="3"/>
      <c r="D15" s="3"/>
      <c r="E15" s="3"/>
      <c r="F15" s="2"/>
      <c r="G15" s="3"/>
      <c r="H15" s="3"/>
      <c r="I15" s="3"/>
      <c r="J15" s="3"/>
      <c r="K15" s="3"/>
      <c r="L15" s="3" t="s">
        <v>20</v>
      </c>
      <c r="M15" s="3"/>
      <c r="N15" s="3"/>
      <c r="O15" s="3"/>
      <c r="P15" s="3"/>
      <c r="Q15" s="1"/>
      <c r="R15" s="4" t="s">
        <v>20</v>
      </c>
    </row>
    <row r="16" spans="2:18" ht="20.100000000000001" customHeight="1">
      <c r="B16" s="5" t="s">
        <v>6</v>
      </c>
      <c r="C16" s="3"/>
      <c r="D16" s="3"/>
      <c r="E16" s="3"/>
      <c r="F16" s="3"/>
      <c r="G16" s="3"/>
      <c r="H16" s="3"/>
      <c r="I16" s="2"/>
      <c r="J16" s="3"/>
      <c r="K16" s="3" t="s">
        <v>27</v>
      </c>
      <c r="L16" s="3"/>
      <c r="M16" s="3"/>
      <c r="N16" s="3"/>
      <c r="O16" s="3"/>
      <c r="P16" s="3"/>
      <c r="Q16" s="1"/>
      <c r="R16" s="4" t="s">
        <v>27</v>
      </c>
    </row>
    <row r="17" spans="2:18" ht="20.100000000000001" customHeight="1">
      <c r="B17" s="5" t="s">
        <v>9</v>
      </c>
      <c r="C17" s="3"/>
      <c r="D17" s="3"/>
      <c r="E17" s="3"/>
      <c r="F17" s="3" t="s">
        <v>21</v>
      </c>
      <c r="G17" s="3"/>
      <c r="H17" s="3"/>
      <c r="I17" s="3"/>
      <c r="J17" s="3"/>
      <c r="K17" s="3" t="s">
        <v>24</v>
      </c>
      <c r="L17" s="2"/>
      <c r="M17" s="3"/>
      <c r="N17" s="3"/>
      <c r="O17" s="3"/>
      <c r="P17" s="3"/>
      <c r="Q17" s="1"/>
      <c r="R17" s="4" t="s">
        <v>30</v>
      </c>
    </row>
    <row r="18" spans="2:18" ht="20.100000000000001" customHeight="1">
      <c r="B18" s="5" t="s">
        <v>7</v>
      </c>
      <c r="C18" s="3"/>
      <c r="D18" s="3"/>
      <c r="E18" s="3"/>
      <c r="F18" s="3"/>
      <c r="G18" s="3"/>
      <c r="H18" s="3" t="s">
        <v>23</v>
      </c>
      <c r="I18" s="3"/>
      <c r="J18" s="2"/>
      <c r="K18" s="3"/>
      <c r="L18" s="3"/>
      <c r="M18" s="3"/>
      <c r="N18" s="3"/>
      <c r="O18" s="3"/>
      <c r="P18" s="3"/>
      <c r="Q18" s="1"/>
      <c r="R18" s="4" t="s">
        <v>23</v>
      </c>
    </row>
    <row r="19" spans="2:18" ht="20.100000000000001" customHeight="1">
      <c r="B19" s="6" t="s">
        <v>0</v>
      </c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4" t="s">
        <v>31</v>
      </c>
    </row>
    <row r="20" spans="2:18" ht="20.100000000000001" customHeight="1">
      <c r="B20" s="5" t="s">
        <v>1</v>
      </c>
      <c r="C20" s="3" t="s">
        <v>15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"/>
      <c r="R20" s="4" t="s">
        <v>31</v>
      </c>
    </row>
    <row r="21" spans="2:18" ht="20.100000000000001" customHeight="1">
      <c r="B21" s="5" t="s">
        <v>4</v>
      </c>
      <c r="C21" s="3"/>
      <c r="D21" s="3"/>
      <c r="E21" s="3"/>
      <c r="F21" s="3"/>
      <c r="G21" s="2"/>
      <c r="H21" s="3"/>
      <c r="I21" s="3"/>
      <c r="J21" s="3"/>
      <c r="K21" s="3"/>
      <c r="L21" s="3"/>
      <c r="M21" s="3"/>
      <c r="N21" s="3"/>
      <c r="O21" s="3"/>
      <c r="P21" s="3"/>
      <c r="Q21" s="1"/>
      <c r="R21" s="4" t="s">
        <v>31</v>
      </c>
    </row>
    <row r="22" spans="2:18" ht="20.100000000000001" customHeight="1">
      <c r="B22" s="5" t="s">
        <v>10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2"/>
      <c r="N22" s="3"/>
      <c r="O22" s="3"/>
      <c r="P22" s="3"/>
      <c r="Q22" s="1"/>
      <c r="R22" s="4" t="s">
        <v>31</v>
      </c>
    </row>
    <row r="23" spans="2:18" ht="20.100000000000001" customHeight="1">
      <c r="B23" s="5" t="s">
        <v>11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3"/>
      <c r="P23" s="3"/>
      <c r="Q23" s="1"/>
      <c r="R23" s="4" t="s">
        <v>31</v>
      </c>
    </row>
    <row r="24" spans="2:18" ht="20.100000000000001" customHeight="1">
      <c r="B24" s="5" t="s">
        <v>12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1"/>
      <c r="R24" s="4" t="s">
        <v>31</v>
      </c>
    </row>
    <row r="25" spans="2:18" ht="20.100000000000001" customHeight="1">
      <c r="B25" s="5" t="s">
        <v>13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"/>
      <c r="Q25" s="1"/>
      <c r="R25" s="4" t="s">
        <v>31</v>
      </c>
    </row>
    <row r="26" spans="2:18" ht="20.100000000000001" customHeight="1"/>
    <row r="27" spans="2:18" ht="20.100000000000001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 t="s">
        <v>15</v>
      </c>
      <c r="Q27" s="15"/>
      <c r="R27" s="14"/>
    </row>
    <row r="29" spans="2:18">
      <c r="B29" s="8" t="s">
        <v>17</v>
      </c>
      <c r="C29" t="s">
        <v>18</v>
      </c>
      <c r="D29" s="54">
        <v>42490</v>
      </c>
      <c r="E29" s="55"/>
      <c r="F29" s="9">
        <v>3</v>
      </c>
      <c r="G29" t="s">
        <v>19</v>
      </c>
    </row>
    <row r="30" spans="2:18">
      <c r="C30" s="10" t="s">
        <v>18</v>
      </c>
      <c r="D30" s="56">
        <v>42551</v>
      </c>
      <c r="E30" s="57"/>
      <c r="F30" s="11">
        <v>7</v>
      </c>
      <c r="G30" s="10" t="s">
        <v>19</v>
      </c>
    </row>
    <row r="31" spans="2:18">
      <c r="C31" s="10" t="s">
        <v>18</v>
      </c>
      <c r="D31" s="56">
        <v>42613</v>
      </c>
      <c r="E31" s="57"/>
      <c r="F31" s="11">
        <v>11</v>
      </c>
      <c r="G31" s="10" t="s">
        <v>19</v>
      </c>
    </row>
    <row r="32" spans="2:18">
      <c r="C32" s="10" t="s">
        <v>18</v>
      </c>
      <c r="D32" s="56">
        <v>42643</v>
      </c>
      <c r="E32" s="57"/>
      <c r="F32" s="11">
        <v>13</v>
      </c>
      <c r="G32" s="10" t="s">
        <v>19</v>
      </c>
    </row>
  </sheetData>
  <mergeCells count="20">
    <mergeCell ref="D29:E29"/>
    <mergeCell ref="D30:E30"/>
    <mergeCell ref="D31:E31"/>
    <mergeCell ref="D32:E32"/>
    <mergeCell ref="C4:C11"/>
    <mergeCell ref="D4:D11"/>
    <mergeCell ref="E4:E11"/>
    <mergeCell ref="O4:O11"/>
    <mergeCell ref="P4:P11"/>
    <mergeCell ref="R10:R11"/>
    <mergeCell ref="M4:M11"/>
    <mergeCell ref="N4:N11"/>
    <mergeCell ref="F2:L3"/>
    <mergeCell ref="I4:I11"/>
    <mergeCell ref="J4:J11"/>
    <mergeCell ref="K4:K11"/>
    <mergeCell ref="L4:L11"/>
    <mergeCell ref="H4:H11"/>
    <mergeCell ref="F4:F11"/>
    <mergeCell ref="G4:G11"/>
  </mergeCells>
  <pageMargins left="0.70866141732283472" right="0.70866141732283472" top="0.39370078740157483" bottom="0.59055118110236227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6"/>
  <sheetViews>
    <sheetView tabSelected="1" workbookViewId="0">
      <selection activeCell="BE10" sqref="BE10"/>
    </sheetView>
  </sheetViews>
  <sheetFormatPr baseColWidth="10" defaultRowHeight="15"/>
  <cols>
    <col min="1" max="1" width="16.42578125" style="16" customWidth="1"/>
    <col min="2" max="49" width="2.7109375" customWidth="1"/>
    <col min="50" max="51" width="2" customWidth="1"/>
    <col min="52" max="52" width="3.140625" customWidth="1"/>
    <col min="53" max="53" width="2.7109375" customWidth="1"/>
    <col min="54" max="54" width="1.5703125" customWidth="1"/>
    <col min="55" max="55" width="3" style="30" customWidth="1"/>
    <col min="56" max="56" width="4.140625" style="48" customWidth="1"/>
    <col min="57" max="95" width="2.7109375" customWidth="1"/>
  </cols>
  <sheetData>
    <row r="1" spans="1:56" ht="20.100000000000001" customHeight="1" thickBot="1"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56" ht="20.100000000000001" customHeight="1">
      <c r="A2" s="111" t="s">
        <v>79</v>
      </c>
      <c r="B2" s="107" t="s">
        <v>9</v>
      </c>
      <c r="C2" s="108"/>
      <c r="D2" s="108"/>
      <c r="E2" s="109"/>
      <c r="F2" s="99" t="s">
        <v>3</v>
      </c>
      <c r="G2" s="99"/>
      <c r="H2" s="99"/>
      <c r="I2" s="99"/>
      <c r="J2" s="100" t="s">
        <v>6</v>
      </c>
      <c r="K2" s="99"/>
      <c r="L2" s="99"/>
      <c r="M2" s="101"/>
      <c r="N2" s="99" t="s">
        <v>7</v>
      </c>
      <c r="O2" s="99"/>
      <c r="P2" s="99"/>
      <c r="Q2" s="99"/>
      <c r="R2" s="100" t="s">
        <v>2</v>
      </c>
      <c r="S2" s="99"/>
      <c r="T2" s="99"/>
      <c r="U2" s="101"/>
      <c r="V2" s="99" t="s">
        <v>10</v>
      </c>
      <c r="W2" s="99"/>
      <c r="X2" s="99"/>
      <c r="Y2" s="99"/>
      <c r="Z2" s="100" t="s">
        <v>8</v>
      </c>
      <c r="AA2" s="99"/>
      <c r="AB2" s="99"/>
      <c r="AC2" s="101"/>
      <c r="AD2" s="99" t="s">
        <v>11</v>
      </c>
      <c r="AE2" s="99"/>
      <c r="AF2" s="99"/>
      <c r="AG2" s="99"/>
      <c r="AH2" s="100" t="s">
        <v>13</v>
      </c>
      <c r="AI2" s="99"/>
      <c r="AJ2" s="99"/>
      <c r="AK2" s="101"/>
      <c r="AL2" s="99" t="s">
        <v>12</v>
      </c>
      <c r="AM2" s="99"/>
      <c r="AN2" s="99"/>
      <c r="AO2" s="99"/>
      <c r="AP2" s="100" t="s">
        <v>4</v>
      </c>
      <c r="AQ2" s="99"/>
      <c r="AR2" s="99"/>
      <c r="AS2" s="99"/>
      <c r="AT2" s="100" t="s">
        <v>5</v>
      </c>
      <c r="AU2" s="99"/>
      <c r="AV2" s="99"/>
      <c r="AW2" s="99"/>
      <c r="AX2" s="67" t="s">
        <v>51</v>
      </c>
      <c r="AY2" s="67"/>
      <c r="AZ2" s="68"/>
      <c r="BA2" s="37"/>
      <c r="BB2" s="37"/>
      <c r="BC2" s="38"/>
    </row>
    <row r="3" spans="1:56" ht="78" customHeight="1" thickBot="1">
      <c r="A3" s="111"/>
      <c r="B3" s="107"/>
      <c r="C3" s="108"/>
      <c r="D3" s="108"/>
      <c r="E3" s="109"/>
      <c r="F3" s="99"/>
      <c r="G3" s="99"/>
      <c r="H3" s="99"/>
      <c r="I3" s="99"/>
      <c r="J3" s="100"/>
      <c r="K3" s="99"/>
      <c r="L3" s="99"/>
      <c r="M3" s="101"/>
      <c r="N3" s="99"/>
      <c r="O3" s="99"/>
      <c r="P3" s="99"/>
      <c r="Q3" s="99"/>
      <c r="R3" s="100"/>
      <c r="S3" s="99"/>
      <c r="T3" s="99"/>
      <c r="U3" s="101"/>
      <c r="V3" s="99"/>
      <c r="W3" s="99"/>
      <c r="X3" s="99"/>
      <c r="Y3" s="99"/>
      <c r="Z3" s="100"/>
      <c r="AA3" s="99"/>
      <c r="AB3" s="99"/>
      <c r="AC3" s="101"/>
      <c r="AD3" s="99"/>
      <c r="AE3" s="99"/>
      <c r="AF3" s="99"/>
      <c r="AG3" s="99"/>
      <c r="AH3" s="100"/>
      <c r="AI3" s="99"/>
      <c r="AJ3" s="99"/>
      <c r="AK3" s="101"/>
      <c r="AL3" s="99"/>
      <c r="AM3" s="99"/>
      <c r="AN3" s="99"/>
      <c r="AO3" s="99"/>
      <c r="AP3" s="100"/>
      <c r="AQ3" s="99"/>
      <c r="AR3" s="99"/>
      <c r="AS3" s="99"/>
      <c r="AT3" s="100"/>
      <c r="AU3" s="99"/>
      <c r="AV3" s="99"/>
      <c r="AW3" s="99"/>
      <c r="AX3" s="61" t="s">
        <v>14</v>
      </c>
      <c r="AY3" s="61"/>
      <c r="AZ3" s="62"/>
      <c r="BA3" s="63" t="s">
        <v>77</v>
      </c>
      <c r="BB3" s="64"/>
      <c r="BC3" s="35" t="s">
        <v>50</v>
      </c>
      <c r="BD3" s="36" t="s">
        <v>53</v>
      </c>
    </row>
    <row r="4" spans="1:56" ht="16.5" customHeight="1">
      <c r="A4" s="84" t="s">
        <v>8</v>
      </c>
      <c r="B4" s="93" t="s">
        <v>48</v>
      </c>
      <c r="C4" s="97"/>
      <c r="D4" s="97"/>
      <c r="E4" s="98"/>
      <c r="F4" s="75" t="s">
        <v>15</v>
      </c>
      <c r="G4" s="75"/>
      <c r="H4" s="75"/>
      <c r="I4" s="75"/>
      <c r="J4" s="92" t="s">
        <v>15</v>
      </c>
      <c r="K4" s="75"/>
      <c r="L4" s="75"/>
      <c r="M4" s="93"/>
      <c r="N4" s="75" t="s">
        <v>15</v>
      </c>
      <c r="O4" s="75"/>
      <c r="P4" s="75"/>
      <c r="Q4" s="75"/>
      <c r="R4" s="92" t="s">
        <v>15</v>
      </c>
      <c r="S4" s="75"/>
      <c r="T4" s="75"/>
      <c r="U4" s="93"/>
      <c r="V4" s="75" t="s">
        <v>44</v>
      </c>
      <c r="W4" s="75"/>
      <c r="X4" s="75"/>
      <c r="Y4" s="75"/>
      <c r="Z4" s="103" t="s">
        <v>15</v>
      </c>
      <c r="AA4" s="104"/>
      <c r="AB4" s="104"/>
      <c r="AC4" s="105"/>
      <c r="AD4" s="75" t="s">
        <v>26</v>
      </c>
      <c r="AE4" s="75"/>
      <c r="AF4" s="75"/>
      <c r="AG4" s="75"/>
      <c r="AH4" s="92" t="s">
        <v>15</v>
      </c>
      <c r="AI4" s="75"/>
      <c r="AJ4" s="75"/>
      <c r="AK4" s="93"/>
      <c r="AL4" s="75" t="s">
        <v>25</v>
      </c>
      <c r="AM4" s="75"/>
      <c r="AN4" s="75"/>
      <c r="AO4" s="75"/>
      <c r="AP4" s="92" t="s">
        <v>49</v>
      </c>
      <c r="AQ4" s="75"/>
      <c r="AR4" s="75"/>
      <c r="AS4" s="75"/>
      <c r="AT4" s="92" t="s">
        <v>44</v>
      </c>
      <c r="AU4" s="75"/>
      <c r="AV4" s="75"/>
      <c r="AW4" s="75"/>
      <c r="AX4" s="76" t="s">
        <v>89</v>
      </c>
      <c r="AY4" s="76"/>
      <c r="AZ4" s="77"/>
      <c r="BA4" s="80">
        <f>AVERAGE(B5:AO5)</f>
        <v>25.0625</v>
      </c>
      <c r="BB4" s="81"/>
      <c r="BC4" s="65">
        <v>6</v>
      </c>
    </row>
    <row r="5" spans="1:56" ht="12" customHeight="1" thickBot="1">
      <c r="A5" s="84"/>
      <c r="B5" s="44">
        <v>30</v>
      </c>
      <c r="C5" s="39">
        <v>24</v>
      </c>
      <c r="D5" s="39">
        <v>23</v>
      </c>
      <c r="E5" s="42">
        <v>24</v>
      </c>
      <c r="F5" s="44" t="s">
        <v>15</v>
      </c>
      <c r="G5" s="39" t="s">
        <v>15</v>
      </c>
      <c r="H5" s="39" t="s">
        <v>15</v>
      </c>
      <c r="I5" s="40" t="s">
        <v>15</v>
      </c>
      <c r="J5" s="43" t="s">
        <v>15</v>
      </c>
      <c r="K5" s="39" t="s">
        <v>15</v>
      </c>
      <c r="L5" s="39" t="s">
        <v>15</v>
      </c>
      <c r="M5" s="42" t="s">
        <v>15</v>
      </c>
      <c r="N5" s="44" t="s">
        <v>15</v>
      </c>
      <c r="O5" s="39" t="s">
        <v>15</v>
      </c>
      <c r="P5" s="39" t="s">
        <v>15</v>
      </c>
      <c r="Q5" s="40" t="s">
        <v>15</v>
      </c>
      <c r="R5" s="43" t="s">
        <v>15</v>
      </c>
      <c r="S5" s="39" t="s">
        <v>15</v>
      </c>
      <c r="T5" s="39" t="s">
        <v>15</v>
      </c>
      <c r="U5" s="42" t="s">
        <v>15</v>
      </c>
      <c r="V5" s="44">
        <v>27</v>
      </c>
      <c r="W5" s="39">
        <v>29</v>
      </c>
      <c r="X5" s="39">
        <v>27</v>
      </c>
      <c r="Y5" s="40">
        <v>24</v>
      </c>
      <c r="Z5" s="43" t="s">
        <v>15</v>
      </c>
      <c r="AA5" s="39" t="s">
        <v>15</v>
      </c>
      <c r="AB5" s="39" t="s">
        <v>15</v>
      </c>
      <c r="AC5" s="42" t="s">
        <v>15</v>
      </c>
      <c r="AD5" s="44">
        <v>28</v>
      </c>
      <c r="AE5" s="39">
        <v>27</v>
      </c>
      <c r="AF5" s="39">
        <v>28</v>
      </c>
      <c r="AG5" s="40">
        <v>23</v>
      </c>
      <c r="AH5" s="43" t="s">
        <v>15</v>
      </c>
      <c r="AI5" s="39" t="s">
        <v>15</v>
      </c>
      <c r="AJ5" s="39" t="s">
        <v>15</v>
      </c>
      <c r="AK5" s="42" t="s">
        <v>15</v>
      </c>
      <c r="AL5" s="44">
        <v>21</v>
      </c>
      <c r="AM5" s="39">
        <v>21</v>
      </c>
      <c r="AN5" s="39">
        <v>22</v>
      </c>
      <c r="AO5" s="40">
        <v>23</v>
      </c>
      <c r="AP5" s="43">
        <v>31</v>
      </c>
      <c r="AQ5" s="39">
        <v>32</v>
      </c>
      <c r="AR5" s="39">
        <v>23</v>
      </c>
      <c r="AS5" s="40">
        <v>25</v>
      </c>
      <c r="AT5" s="43">
        <v>24</v>
      </c>
      <c r="AU5" s="39">
        <v>26</v>
      </c>
      <c r="AV5" s="39">
        <v>23</v>
      </c>
      <c r="AW5" s="40">
        <v>22</v>
      </c>
      <c r="AX5" s="78"/>
      <c r="AY5" s="78"/>
      <c r="AZ5" s="79"/>
      <c r="BA5" s="82"/>
      <c r="BB5" s="83"/>
      <c r="BC5" s="66"/>
    </row>
    <row r="6" spans="1:56" ht="18.75">
      <c r="A6" s="85" t="s">
        <v>5</v>
      </c>
      <c r="B6" s="87" t="s">
        <v>26</v>
      </c>
      <c r="C6" s="88"/>
      <c r="D6" s="88"/>
      <c r="E6" s="89"/>
      <c r="F6" s="90" t="s">
        <v>15</v>
      </c>
      <c r="G6" s="90"/>
      <c r="H6" s="90"/>
      <c r="I6" s="90"/>
      <c r="J6" s="91" t="s">
        <v>43</v>
      </c>
      <c r="K6" s="90"/>
      <c r="L6" s="90"/>
      <c r="M6" s="87"/>
      <c r="N6" s="90" t="s">
        <v>41</v>
      </c>
      <c r="O6" s="90"/>
      <c r="P6" s="90"/>
      <c r="Q6" s="90"/>
      <c r="R6" s="91" t="s">
        <v>52</v>
      </c>
      <c r="S6" s="90"/>
      <c r="T6" s="90"/>
      <c r="U6" s="87"/>
      <c r="V6" s="90" t="s">
        <v>15</v>
      </c>
      <c r="W6" s="90"/>
      <c r="X6" s="90"/>
      <c r="Y6" s="90"/>
      <c r="Z6" s="91" t="s">
        <v>43</v>
      </c>
      <c r="AA6" s="90"/>
      <c r="AB6" s="90"/>
      <c r="AC6" s="87"/>
      <c r="AD6" s="90" t="s">
        <v>52</v>
      </c>
      <c r="AE6" s="90"/>
      <c r="AF6" s="90"/>
      <c r="AG6" s="90"/>
      <c r="AH6" s="91" t="s">
        <v>49</v>
      </c>
      <c r="AI6" s="90"/>
      <c r="AJ6" s="90"/>
      <c r="AK6" s="87"/>
      <c r="AL6" s="90" t="s">
        <v>45</v>
      </c>
      <c r="AM6" s="90"/>
      <c r="AN6" s="90"/>
      <c r="AO6" s="90"/>
      <c r="AP6" s="75" t="s">
        <v>15</v>
      </c>
      <c r="AQ6" s="75"/>
      <c r="AR6" s="75"/>
      <c r="AS6" s="75"/>
      <c r="AT6" s="59" t="s">
        <v>15</v>
      </c>
      <c r="AU6" s="60"/>
      <c r="AV6" s="60"/>
      <c r="AW6" s="60"/>
      <c r="AX6" s="76" t="s">
        <v>91</v>
      </c>
      <c r="AY6" s="76"/>
      <c r="AZ6" s="77"/>
      <c r="BA6" s="80">
        <f>AVERAGE(B7:AO7)</f>
        <v>25.71875</v>
      </c>
      <c r="BB6" s="81"/>
      <c r="BC6" s="65">
        <v>8</v>
      </c>
    </row>
    <row r="7" spans="1:56" ht="15.75" thickBot="1">
      <c r="A7" s="86"/>
      <c r="B7" s="44">
        <v>25</v>
      </c>
      <c r="C7" s="39">
        <v>23</v>
      </c>
      <c r="D7" s="39">
        <v>22</v>
      </c>
      <c r="E7" s="42">
        <v>25</v>
      </c>
      <c r="F7" s="44" t="s">
        <v>15</v>
      </c>
      <c r="G7" s="39" t="s">
        <v>15</v>
      </c>
      <c r="H7" s="39" t="s">
        <v>15</v>
      </c>
      <c r="I7" s="40" t="s">
        <v>15</v>
      </c>
      <c r="J7" s="43">
        <v>25</v>
      </c>
      <c r="K7" s="39">
        <v>29</v>
      </c>
      <c r="L7" s="39">
        <v>24</v>
      </c>
      <c r="M7" s="42">
        <v>24</v>
      </c>
      <c r="N7" s="44">
        <v>26</v>
      </c>
      <c r="O7" s="39">
        <v>27</v>
      </c>
      <c r="P7" s="39">
        <v>30</v>
      </c>
      <c r="Q7" s="40">
        <v>26</v>
      </c>
      <c r="R7" s="43">
        <v>25</v>
      </c>
      <c r="S7" s="39">
        <v>26</v>
      </c>
      <c r="T7" s="39">
        <v>27</v>
      </c>
      <c r="U7" s="42">
        <v>30</v>
      </c>
      <c r="V7" s="44" t="s">
        <v>15</v>
      </c>
      <c r="W7" s="39" t="s">
        <v>15</v>
      </c>
      <c r="X7" s="39" t="s">
        <v>15</v>
      </c>
      <c r="Y7" s="40" t="s">
        <v>15</v>
      </c>
      <c r="Z7" s="44">
        <v>27</v>
      </c>
      <c r="AA7" s="39">
        <v>25</v>
      </c>
      <c r="AB7" s="39">
        <v>21</v>
      </c>
      <c r="AC7" s="42">
        <v>32</v>
      </c>
      <c r="AD7" s="44">
        <v>26</v>
      </c>
      <c r="AE7" s="39">
        <v>22</v>
      </c>
      <c r="AF7" s="39">
        <v>25</v>
      </c>
      <c r="AG7" s="40">
        <v>25</v>
      </c>
      <c r="AH7" s="43">
        <v>30</v>
      </c>
      <c r="AI7" s="39">
        <v>26</v>
      </c>
      <c r="AJ7" s="39">
        <v>32</v>
      </c>
      <c r="AK7" s="42">
        <v>23</v>
      </c>
      <c r="AL7" s="45">
        <v>26</v>
      </c>
      <c r="AM7" s="46">
        <v>21</v>
      </c>
      <c r="AN7" s="46">
        <v>25</v>
      </c>
      <c r="AO7" s="47">
        <v>23</v>
      </c>
      <c r="AP7" s="45" t="s">
        <v>15</v>
      </c>
      <c r="AQ7" s="46" t="s">
        <v>15</v>
      </c>
      <c r="AR7" s="46" t="s">
        <v>15</v>
      </c>
      <c r="AS7" s="47" t="s">
        <v>15</v>
      </c>
      <c r="AT7" s="45" t="s">
        <v>15</v>
      </c>
      <c r="AU7" s="46" t="s">
        <v>15</v>
      </c>
      <c r="AV7" s="46" t="s">
        <v>15</v>
      </c>
      <c r="AW7" s="47" t="s">
        <v>15</v>
      </c>
      <c r="AX7" s="78"/>
      <c r="AY7" s="78"/>
      <c r="AZ7" s="79"/>
      <c r="BA7" s="82"/>
      <c r="BB7" s="83"/>
      <c r="BC7" s="66"/>
    </row>
    <row r="8" spans="1:56" ht="16.5" customHeight="1">
      <c r="A8" s="84" t="s">
        <v>6</v>
      </c>
      <c r="B8" s="93" t="s">
        <v>15</v>
      </c>
      <c r="C8" s="97"/>
      <c r="D8" s="97"/>
      <c r="E8" s="98"/>
      <c r="F8" s="75" t="s">
        <v>25</v>
      </c>
      <c r="G8" s="75"/>
      <c r="H8" s="75"/>
      <c r="I8" s="75"/>
      <c r="J8" s="103" t="s">
        <v>15</v>
      </c>
      <c r="K8" s="104"/>
      <c r="L8" s="104"/>
      <c r="M8" s="105"/>
      <c r="N8" s="75" t="s">
        <v>15</v>
      </c>
      <c r="O8" s="75"/>
      <c r="P8" s="75"/>
      <c r="Q8" s="75"/>
      <c r="R8" s="92" t="s">
        <v>15</v>
      </c>
      <c r="S8" s="75"/>
      <c r="T8" s="75"/>
      <c r="U8" s="93"/>
      <c r="V8" s="75" t="s">
        <v>15</v>
      </c>
      <c r="W8" s="75"/>
      <c r="X8" s="75"/>
      <c r="Y8" s="75"/>
      <c r="Z8" s="92" t="s">
        <v>15</v>
      </c>
      <c r="AA8" s="75"/>
      <c r="AB8" s="75"/>
      <c r="AC8" s="93"/>
      <c r="AD8" s="75" t="s">
        <v>15</v>
      </c>
      <c r="AE8" s="75"/>
      <c r="AF8" s="75"/>
      <c r="AG8" s="75"/>
      <c r="AH8" s="92" t="s">
        <v>42</v>
      </c>
      <c r="AI8" s="75"/>
      <c r="AJ8" s="75"/>
      <c r="AK8" s="93"/>
      <c r="AL8" s="75" t="s">
        <v>15</v>
      </c>
      <c r="AM8" s="75"/>
      <c r="AN8" s="75"/>
      <c r="AO8" s="75"/>
      <c r="AP8" s="92" t="s">
        <v>48</v>
      </c>
      <c r="AQ8" s="75"/>
      <c r="AR8" s="75"/>
      <c r="AS8" s="75"/>
      <c r="AT8" s="92" t="s">
        <v>44</v>
      </c>
      <c r="AU8" s="75"/>
      <c r="AV8" s="75"/>
      <c r="AW8" s="75"/>
      <c r="AX8" s="76" t="s">
        <v>90</v>
      </c>
      <c r="AY8" s="76"/>
      <c r="AZ8" s="77"/>
      <c r="BA8" s="80">
        <f>AVERAGE(B9:AO9)</f>
        <v>22.75</v>
      </c>
      <c r="BB8" s="81"/>
      <c r="BC8" s="65">
        <v>4</v>
      </c>
      <c r="BD8" s="41" t="s">
        <v>15</v>
      </c>
    </row>
    <row r="9" spans="1:56" ht="12" customHeight="1" thickBot="1">
      <c r="A9" s="84"/>
      <c r="B9" s="44" t="s">
        <v>15</v>
      </c>
      <c r="C9" s="39" t="s">
        <v>15</v>
      </c>
      <c r="D9" s="39" t="s">
        <v>15</v>
      </c>
      <c r="E9" s="42" t="s">
        <v>15</v>
      </c>
      <c r="F9" s="44">
        <v>19</v>
      </c>
      <c r="G9" s="39">
        <v>21</v>
      </c>
      <c r="H9" s="39">
        <v>22</v>
      </c>
      <c r="I9" s="40">
        <v>23</v>
      </c>
      <c r="J9" s="43" t="s">
        <v>15</v>
      </c>
      <c r="K9" s="39" t="s">
        <v>15</v>
      </c>
      <c r="L9" s="39" t="s">
        <v>15</v>
      </c>
      <c r="M9" s="42" t="s">
        <v>15</v>
      </c>
      <c r="N9" s="44" t="s">
        <v>15</v>
      </c>
      <c r="O9" s="39" t="s">
        <v>15</v>
      </c>
      <c r="P9" s="39" t="s">
        <v>15</v>
      </c>
      <c r="Q9" s="40" t="s">
        <v>15</v>
      </c>
      <c r="R9" s="43" t="s">
        <v>15</v>
      </c>
      <c r="S9" s="39" t="s">
        <v>15</v>
      </c>
      <c r="T9" s="39" t="s">
        <v>15</v>
      </c>
      <c r="U9" s="42" t="s">
        <v>15</v>
      </c>
      <c r="V9" s="44" t="s">
        <v>15</v>
      </c>
      <c r="W9" s="39" t="s">
        <v>15</v>
      </c>
      <c r="X9" s="39" t="s">
        <v>15</v>
      </c>
      <c r="Y9" s="40" t="s">
        <v>15</v>
      </c>
      <c r="Z9" s="43" t="s">
        <v>15</v>
      </c>
      <c r="AA9" s="39" t="s">
        <v>15</v>
      </c>
      <c r="AB9" s="39" t="s">
        <v>15</v>
      </c>
      <c r="AC9" s="42" t="s">
        <v>15</v>
      </c>
      <c r="AD9" s="44" t="s">
        <v>15</v>
      </c>
      <c r="AE9" s="39" t="s">
        <v>15</v>
      </c>
      <c r="AF9" s="39" t="s">
        <v>15</v>
      </c>
      <c r="AG9" s="40" t="s">
        <v>15</v>
      </c>
      <c r="AH9" s="43">
        <v>22</v>
      </c>
      <c r="AI9" s="39">
        <v>27</v>
      </c>
      <c r="AJ9" s="39">
        <v>21</v>
      </c>
      <c r="AK9" s="42">
        <v>27</v>
      </c>
      <c r="AL9" s="44" t="s">
        <v>15</v>
      </c>
      <c r="AM9" s="39" t="s">
        <v>15</v>
      </c>
      <c r="AN9" s="39" t="s">
        <v>15</v>
      </c>
      <c r="AO9" s="40" t="s">
        <v>15</v>
      </c>
      <c r="AP9" s="43">
        <v>24</v>
      </c>
      <c r="AQ9" s="39">
        <v>27</v>
      </c>
      <c r="AR9" s="39">
        <v>23</v>
      </c>
      <c r="AS9" s="40">
        <v>25</v>
      </c>
      <c r="AT9" s="43">
        <v>26</v>
      </c>
      <c r="AU9" s="39">
        <v>23</v>
      </c>
      <c r="AV9" s="39">
        <v>21</v>
      </c>
      <c r="AW9" s="40">
        <v>23</v>
      </c>
      <c r="AX9" s="78"/>
      <c r="AY9" s="78"/>
      <c r="AZ9" s="79"/>
      <c r="BA9" s="82"/>
      <c r="BB9" s="83"/>
      <c r="BC9" s="66"/>
      <c r="BD9" s="41"/>
    </row>
    <row r="10" spans="1:56" ht="16.5" customHeight="1">
      <c r="A10" s="84" t="s">
        <v>13</v>
      </c>
      <c r="B10" s="93" t="s">
        <v>15</v>
      </c>
      <c r="C10" s="97"/>
      <c r="D10" s="97"/>
      <c r="E10" s="98"/>
      <c r="F10" s="75" t="s">
        <v>15</v>
      </c>
      <c r="G10" s="75"/>
      <c r="H10" s="75"/>
      <c r="I10" s="75"/>
      <c r="J10" s="92" t="s">
        <v>41</v>
      </c>
      <c r="K10" s="75"/>
      <c r="L10" s="75"/>
      <c r="M10" s="93"/>
      <c r="N10" s="75" t="s">
        <v>15</v>
      </c>
      <c r="O10" s="75"/>
      <c r="P10" s="75"/>
      <c r="Q10" s="75"/>
      <c r="R10" s="92" t="s">
        <v>44</v>
      </c>
      <c r="S10" s="75"/>
      <c r="T10" s="75"/>
      <c r="U10" s="93"/>
      <c r="V10" s="75" t="s">
        <v>15</v>
      </c>
      <c r="W10" s="75"/>
      <c r="X10" s="75"/>
      <c r="Y10" s="75"/>
      <c r="Z10" s="92" t="s">
        <v>15</v>
      </c>
      <c r="AA10" s="75"/>
      <c r="AB10" s="75"/>
      <c r="AC10" s="93"/>
      <c r="AD10" s="75" t="s">
        <v>15</v>
      </c>
      <c r="AE10" s="75"/>
      <c r="AF10" s="75"/>
      <c r="AG10" s="75"/>
      <c r="AH10" s="103" t="s">
        <v>15</v>
      </c>
      <c r="AI10" s="104"/>
      <c r="AJ10" s="104"/>
      <c r="AK10" s="105"/>
      <c r="AL10" s="75" t="s">
        <v>15</v>
      </c>
      <c r="AM10" s="75"/>
      <c r="AN10" s="75"/>
      <c r="AO10" s="75"/>
      <c r="AP10" s="92" t="s">
        <v>15</v>
      </c>
      <c r="AQ10" s="75"/>
      <c r="AR10" s="75"/>
      <c r="AS10" s="75"/>
      <c r="AT10" s="92" t="s">
        <v>48</v>
      </c>
      <c r="AU10" s="75"/>
      <c r="AV10" s="75"/>
      <c r="AW10" s="75"/>
      <c r="AX10" s="76" t="s">
        <v>87</v>
      </c>
      <c r="AY10" s="76"/>
      <c r="AZ10" s="77"/>
      <c r="BA10" s="80">
        <f>AVERAGE(B11:AO11)</f>
        <v>27.125</v>
      </c>
      <c r="BB10" s="81"/>
      <c r="BC10" s="65">
        <v>3</v>
      </c>
    </row>
    <row r="11" spans="1:56" ht="12" customHeight="1" thickBot="1">
      <c r="A11" s="84"/>
      <c r="B11" s="44" t="s">
        <v>15</v>
      </c>
      <c r="C11" s="39" t="s">
        <v>15</v>
      </c>
      <c r="D11" s="39" t="s">
        <v>15</v>
      </c>
      <c r="E11" s="42" t="s">
        <v>15</v>
      </c>
      <c r="F11" s="44" t="s">
        <v>15</v>
      </c>
      <c r="G11" s="39" t="s">
        <v>15</v>
      </c>
      <c r="H11" s="39" t="s">
        <v>15</v>
      </c>
      <c r="I11" s="40" t="s">
        <v>15</v>
      </c>
      <c r="J11" s="43">
        <v>25</v>
      </c>
      <c r="K11" s="39">
        <v>24</v>
      </c>
      <c r="L11" s="39">
        <v>28</v>
      </c>
      <c r="M11" s="42">
        <v>26</v>
      </c>
      <c r="N11" s="44" t="s">
        <v>15</v>
      </c>
      <c r="O11" s="39" t="s">
        <v>15</v>
      </c>
      <c r="P11" s="39" t="s">
        <v>15</v>
      </c>
      <c r="Q11" s="40" t="s">
        <v>15</v>
      </c>
      <c r="R11" s="43">
        <v>29</v>
      </c>
      <c r="S11" s="39">
        <v>25</v>
      </c>
      <c r="T11" s="39">
        <v>29</v>
      </c>
      <c r="U11" s="42">
        <v>31</v>
      </c>
      <c r="V11" s="44" t="s">
        <v>15</v>
      </c>
      <c r="W11" s="39" t="s">
        <v>15</v>
      </c>
      <c r="X11" s="39" t="s">
        <v>15</v>
      </c>
      <c r="Y11" s="40" t="s">
        <v>15</v>
      </c>
      <c r="Z11" s="43" t="s">
        <v>15</v>
      </c>
      <c r="AA11" s="39" t="s">
        <v>15</v>
      </c>
      <c r="AB11" s="39" t="s">
        <v>15</v>
      </c>
      <c r="AC11" s="42" t="s">
        <v>15</v>
      </c>
      <c r="AD11" s="44" t="s">
        <v>15</v>
      </c>
      <c r="AE11" s="39" t="s">
        <v>15</v>
      </c>
      <c r="AF11" s="39" t="s">
        <v>15</v>
      </c>
      <c r="AG11" s="40" t="s">
        <v>15</v>
      </c>
      <c r="AH11" s="43" t="s">
        <v>15</v>
      </c>
      <c r="AI11" s="39" t="s">
        <v>15</v>
      </c>
      <c r="AJ11" s="39" t="s">
        <v>15</v>
      </c>
      <c r="AK11" s="42" t="s">
        <v>15</v>
      </c>
      <c r="AL11" s="44" t="s">
        <v>15</v>
      </c>
      <c r="AM11" s="39" t="s">
        <v>15</v>
      </c>
      <c r="AN11" s="39" t="s">
        <v>15</v>
      </c>
      <c r="AO11" s="40" t="s">
        <v>15</v>
      </c>
      <c r="AP11" s="43" t="s">
        <v>15</v>
      </c>
      <c r="AQ11" s="39" t="s">
        <v>15</v>
      </c>
      <c r="AR11" s="39" t="s">
        <v>15</v>
      </c>
      <c r="AS11" s="40" t="s">
        <v>15</v>
      </c>
      <c r="AT11" s="43">
        <v>24</v>
      </c>
      <c r="AU11" s="39">
        <v>30</v>
      </c>
      <c r="AV11" s="39">
        <v>25</v>
      </c>
      <c r="AW11" s="40">
        <v>24</v>
      </c>
      <c r="AX11" s="78"/>
      <c r="AY11" s="78"/>
      <c r="AZ11" s="79"/>
      <c r="BA11" s="82"/>
      <c r="BB11" s="83"/>
      <c r="BC11" s="66"/>
      <c r="BD11" s="48" t="s">
        <v>15</v>
      </c>
    </row>
    <row r="12" spans="1:56" ht="16.5" customHeight="1">
      <c r="A12" s="84" t="s">
        <v>3</v>
      </c>
      <c r="B12" s="74" t="s">
        <v>45</v>
      </c>
      <c r="C12" s="98"/>
      <c r="D12" s="98"/>
      <c r="E12" s="98"/>
      <c r="F12" s="106" t="s">
        <v>15</v>
      </c>
      <c r="G12" s="106"/>
      <c r="H12" s="106"/>
      <c r="I12" s="106"/>
      <c r="J12" s="72" t="s">
        <v>24</v>
      </c>
      <c r="K12" s="73"/>
      <c r="L12" s="73"/>
      <c r="M12" s="74"/>
      <c r="N12" s="73" t="s">
        <v>15</v>
      </c>
      <c r="O12" s="73"/>
      <c r="P12" s="73"/>
      <c r="Q12" s="73"/>
      <c r="R12" s="72" t="s">
        <v>15</v>
      </c>
      <c r="S12" s="73"/>
      <c r="T12" s="73"/>
      <c r="U12" s="74"/>
      <c r="V12" s="73" t="s">
        <v>21</v>
      </c>
      <c r="W12" s="73"/>
      <c r="X12" s="73"/>
      <c r="Y12" s="73"/>
      <c r="Z12" s="72" t="s">
        <v>15</v>
      </c>
      <c r="AA12" s="73"/>
      <c r="AB12" s="73"/>
      <c r="AC12" s="74"/>
      <c r="AD12" s="73" t="s">
        <v>15</v>
      </c>
      <c r="AE12" s="73"/>
      <c r="AF12" s="73"/>
      <c r="AG12" s="73"/>
      <c r="AH12" s="72" t="s">
        <v>15</v>
      </c>
      <c r="AI12" s="73"/>
      <c r="AJ12" s="73"/>
      <c r="AK12" s="74"/>
      <c r="AL12" s="73" t="s">
        <v>15</v>
      </c>
      <c r="AM12" s="73"/>
      <c r="AN12" s="73"/>
      <c r="AO12" s="73"/>
      <c r="AP12" s="72" t="s">
        <v>42</v>
      </c>
      <c r="AQ12" s="73"/>
      <c r="AR12" s="73"/>
      <c r="AS12" s="73"/>
      <c r="AT12" s="72" t="s">
        <v>15</v>
      </c>
      <c r="AU12" s="73"/>
      <c r="AV12" s="73"/>
      <c r="AW12" s="73"/>
      <c r="AX12" s="76" t="s">
        <v>88</v>
      </c>
      <c r="AY12" s="76"/>
      <c r="AZ12" s="77"/>
      <c r="BA12" s="80">
        <f>AVERAGE(B13:AO13)</f>
        <v>26.333333333333332</v>
      </c>
      <c r="BB12" s="81"/>
      <c r="BC12" s="65">
        <v>4</v>
      </c>
    </row>
    <row r="13" spans="1:56" ht="12" customHeight="1" thickBot="1">
      <c r="A13" s="84"/>
      <c r="B13" s="44">
        <v>24</v>
      </c>
      <c r="C13" s="39">
        <v>24</v>
      </c>
      <c r="D13" s="39">
        <v>27</v>
      </c>
      <c r="E13" s="42">
        <v>28</v>
      </c>
      <c r="F13" s="44" t="s">
        <v>15</v>
      </c>
      <c r="G13" s="39" t="s">
        <v>15</v>
      </c>
      <c r="H13" s="39" t="s">
        <v>15</v>
      </c>
      <c r="I13" s="40" t="s">
        <v>15</v>
      </c>
      <c r="J13" s="43">
        <v>24</v>
      </c>
      <c r="K13" s="39">
        <v>25</v>
      </c>
      <c r="L13" s="39">
        <v>27</v>
      </c>
      <c r="M13" s="42">
        <v>30</v>
      </c>
      <c r="N13" s="44" t="s">
        <v>15</v>
      </c>
      <c r="O13" s="39" t="s">
        <v>15</v>
      </c>
      <c r="P13" s="39" t="s">
        <v>15</v>
      </c>
      <c r="Q13" s="40" t="s">
        <v>15</v>
      </c>
      <c r="R13" s="43" t="s">
        <v>15</v>
      </c>
      <c r="S13" s="39" t="s">
        <v>15</v>
      </c>
      <c r="T13" s="39" t="s">
        <v>15</v>
      </c>
      <c r="U13" s="42" t="s">
        <v>15</v>
      </c>
      <c r="V13" s="44">
        <v>27</v>
      </c>
      <c r="W13" s="39">
        <v>27</v>
      </c>
      <c r="X13" s="39">
        <v>27</v>
      </c>
      <c r="Y13" s="40">
        <v>26</v>
      </c>
      <c r="Z13" s="43" t="s">
        <v>15</v>
      </c>
      <c r="AA13" s="39" t="s">
        <v>15</v>
      </c>
      <c r="AB13" s="39" t="s">
        <v>15</v>
      </c>
      <c r="AC13" s="42" t="s">
        <v>15</v>
      </c>
      <c r="AD13" s="44" t="s">
        <v>15</v>
      </c>
      <c r="AE13" s="39" t="s">
        <v>15</v>
      </c>
      <c r="AF13" s="39" t="s">
        <v>15</v>
      </c>
      <c r="AG13" s="40" t="s">
        <v>15</v>
      </c>
      <c r="AH13" s="43" t="s">
        <v>15</v>
      </c>
      <c r="AI13" s="39" t="s">
        <v>15</v>
      </c>
      <c r="AJ13" s="39" t="s">
        <v>15</v>
      </c>
      <c r="AK13" s="42" t="s">
        <v>15</v>
      </c>
      <c r="AL13" s="44" t="s">
        <v>15</v>
      </c>
      <c r="AM13" s="39" t="s">
        <v>15</v>
      </c>
      <c r="AN13" s="39" t="s">
        <v>15</v>
      </c>
      <c r="AO13" s="40" t="s">
        <v>15</v>
      </c>
      <c r="AP13" s="43">
        <v>25</v>
      </c>
      <c r="AQ13" s="39">
        <v>25</v>
      </c>
      <c r="AR13" s="39">
        <v>28</v>
      </c>
      <c r="AS13" s="40">
        <v>29</v>
      </c>
      <c r="AT13" s="43" t="s">
        <v>15</v>
      </c>
      <c r="AU13" s="39" t="s">
        <v>15</v>
      </c>
      <c r="AV13" s="39" t="s">
        <v>15</v>
      </c>
      <c r="AW13" s="40" t="s">
        <v>15</v>
      </c>
      <c r="AX13" s="78"/>
      <c r="AY13" s="78"/>
      <c r="AZ13" s="79"/>
      <c r="BA13" s="82"/>
      <c r="BB13" s="83"/>
      <c r="BC13" s="66"/>
      <c r="BD13" s="41"/>
    </row>
    <row r="14" spans="1:56" ht="16.5" customHeight="1">
      <c r="A14" s="84" t="s">
        <v>10</v>
      </c>
      <c r="B14" s="93" t="s">
        <v>48</v>
      </c>
      <c r="C14" s="97"/>
      <c r="D14" s="97"/>
      <c r="E14" s="98"/>
      <c r="F14" s="75" t="s">
        <v>20</v>
      </c>
      <c r="G14" s="75"/>
      <c r="H14" s="75"/>
      <c r="I14" s="75"/>
      <c r="J14" s="92" t="s">
        <v>15</v>
      </c>
      <c r="K14" s="75"/>
      <c r="L14" s="75"/>
      <c r="M14" s="93"/>
      <c r="N14" s="75" t="s">
        <v>15</v>
      </c>
      <c r="O14" s="75"/>
      <c r="P14" s="75"/>
      <c r="Q14" s="75"/>
      <c r="R14" s="92" t="s">
        <v>15</v>
      </c>
      <c r="S14" s="75"/>
      <c r="T14" s="75"/>
      <c r="U14" s="93"/>
      <c r="V14" s="104" t="s">
        <v>15</v>
      </c>
      <c r="W14" s="104"/>
      <c r="X14" s="104"/>
      <c r="Y14" s="104"/>
      <c r="Z14" s="92" t="s">
        <v>43</v>
      </c>
      <c r="AA14" s="75"/>
      <c r="AB14" s="75"/>
      <c r="AC14" s="93"/>
      <c r="AD14" s="75" t="s">
        <v>15</v>
      </c>
      <c r="AE14" s="75"/>
      <c r="AF14" s="75"/>
      <c r="AG14" s="75"/>
      <c r="AH14" s="92" t="s">
        <v>15</v>
      </c>
      <c r="AI14" s="75"/>
      <c r="AJ14" s="75"/>
      <c r="AK14" s="93"/>
      <c r="AL14" s="75" t="s">
        <v>15</v>
      </c>
      <c r="AM14" s="75"/>
      <c r="AN14" s="75"/>
      <c r="AO14" s="75"/>
      <c r="AP14" s="92" t="s">
        <v>15</v>
      </c>
      <c r="AQ14" s="75"/>
      <c r="AR14" s="75"/>
      <c r="AS14" s="75"/>
      <c r="AT14" s="92" t="s">
        <v>15</v>
      </c>
      <c r="AU14" s="75"/>
      <c r="AV14" s="75"/>
      <c r="AW14" s="75"/>
      <c r="AX14" s="76" t="s">
        <v>83</v>
      </c>
      <c r="AY14" s="76"/>
      <c r="AZ14" s="77"/>
      <c r="BA14" s="80">
        <f>AVERAGE(B15:AO15)</f>
        <v>28</v>
      </c>
      <c r="BB14" s="81"/>
      <c r="BC14" s="65">
        <v>3</v>
      </c>
      <c r="BD14" s="41" t="s">
        <v>15</v>
      </c>
    </row>
    <row r="15" spans="1:56" ht="12" customHeight="1" thickBot="1">
      <c r="A15" s="84"/>
      <c r="B15" s="44">
        <v>26</v>
      </c>
      <c r="C15" s="39">
        <v>25</v>
      </c>
      <c r="D15" s="39">
        <v>26</v>
      </c>
      <c r="E15" s="42">
        <v>36</v>
      </c>
      <c r="F15" s="44">
        <v>26</v>
      </c>
      <c r="G15" s="39">
        <v>29</v>
      </c>
      <c r="H15" s="39">
        <v>24</v>
      </c>
      <c r="I15" s="40">
        <v>26</v>
      </c>
      <c r="J15" s="43" t="s">
        <v>15</v>
      </c>
      <c r="K15" s="39" t="s">
        <v>15</v>
      </c>
      <c r="L15" s="39" t="s">
        <v>15</v>
      </c>
      <c r="M15" s="42" t="s">
        <v>15</v>
      </c>
      <c r="N15" s="44" t="s">
        <v>15</v>
      </c>
      <c r="O15" s="39" t="s">
        <v>15</v>
      </c>
      <c r="P15" s="39" t="s">
        <v>15</v>
      </c>
      <c r="Q15" s="40" t="s">
        <v>15</v>
      </c>
      <c r="R15" s="43" t="s">
        <v>15</v>
      </c>
      <c r="S15" s="39" t="s">
        <v>15</v>
      </c>
      <c r="T15" s="39" t="s">
        <v>15</v>
      </c>
      <c r="U15" s="42" t="s">
        <v>15</v>
      </c>
      <c r="V15" s="44" t="s">
        <v>15</v>
      </c>
      <c r="W15" s="39" t="s">
        <v>15</v>
      </c>
      <c r="X15" s="39" t="s">
        <v>15</v>
      </c>
      <c r="Y15" s="40" t="s">
        <v>15</v>
      </c>
      <c r="Z15" s="43">
        <v>26</v>
      </c>
      <c r="AA15" s="39">
        <v>30</v>
      </c>
      <c r="AB15" s="39">
        <v>28</v>
      </c>
      <c r="AC15" s="42">
        <v>34</v>
      </c>
      <c r="AD15" s="44" t="s">
        <v>15</v>
      </c>
      <c r="AE15" s="39" t="s">
        <v>15</v>
      </c>
      <c r="AF15" s="39" t="s">
        <v>15</v>
      </c>
      <c r="AG15" s="40" t="s">
        <v>15</v>
      </c>
      <c r="AH15" s="43" t="s">
        <v>15</v>
      </c>
      <c r="AI15" s="39" t="s">
        <v>15</v>
      </c>
      <c r="AJ15" s="39" t="s">
        <v>15</v>
      </c>
      <c r="AK15" s="42" t="s">
        <v>15</v>
      </c>
      <c r="AL15" s="44" t="s">
        <v>15</v>
      </c>
      <c r="AM15" s="39" t="s">
        <v>15</v>
      </c>
      <c r="AN15" s="39" t="s">
        <v>15</v>
      </c>
      <c r="AO15" s="40" t="s">
        <v>15</v>
      </c>
      <c r="AP15" s="43" t="s">
        <v>15</v>
      </c>
      <c r="AQ15" s="39" t="s">
        <v>15</v>
      </c>
      <c r="AR15" s="39" t="s">
        <v>15</v>
      </c>
      <c r="AS15" s="40" t="s">
        <v>15</v>
      </c>
      <c r="AT15" s="43" t="s">
        <v>15</v>
      </c>
      <c r="AU15" s="39" t="s">
        <v>15</v>
      </c>
      <c r="AV15" s="39" t="s">
        <v>15</v>
      </c>
      <c r="AW15" s="40" t="s">
        <v>15</v>
      </c>
      <c r="AX15" s="78"/>
      <c r="AY15" s="78"/>
      <c r="AZ15" s="79"/>
      <c r="BA15" s="82"/>
      <c r="BB15" s="83"/>
      <c r="BC15" s="66"/>
    </row>
    <row r="16" spans="1:56" ht="16.5" customHeight="1">
      <c r="A16" s="84" t="s">
        <v>78</v>
      </c>
      <c r="B16" s="93" t="s">
        <v>15</v>
      </c>
      <c r="C16" s="97"/>
      <c r="D16" s="97"/>
      <c r="E16" s="98"/>
      <c r="F16" s="75" t="s">
        <v>15</v>
      </c>
      <c r="G16" s="75"/>
      <c r="H16" s="75"/>
      <c r="I16" s="75"/>
      <c r="J16" s="92" t="s">
        <v>15</v>
      </c>
      <c r="K16" s="75"/>
      <c r="L16" s="75"/>
      <c r="M16" s="93"/>
      <c r="N16" s="75" t="s">
        <v>15</v>
      </c>
      <c r="O16" s="75"/>
      <c r="P16" s="75"/>
      <c r="Q16" s="75"/>
      <c r="R16" s="92" t="s">
        <v>15</v>
      </c>
      <c r="S16" s="75"/>
      <c r="T16" s="75"/>
      <c r="U16" s="93"/>
      <c r="V16" s="75" t="s">
        <v>15</v>
      </c>
      <c r="W16" s="75"/>
      <c r="X16" s="75"/>
      <c r="Y16" s="75"/>
      <c r="Z16" s="92" t="s">
        <v>27</v>
      </c>
      <c r="AA16" s="75"/>
      <c r="AB16" s="75"/>
      <c r="AC16" s="93"/>
      <c r="AD16" s="104" t="s">
        <v>15</v>
      </c>
      <c r="AE16" s="104"/>
      <c r="AF16" s="104"/>
      <c r="AG16" s="104"/>
      <c r="AH16" s="92" t="s">
        <v>15</v>
      </c>
      <c r="AI16" s="75"/>
      <c r="AJ16" s="75"/>
      <c r="AK16" s="93"/>
      <c r="AL16" s="75" t="s">
        <v>26</v>
      </c>
      <c r="AM16" s="75"/>
      <c r="AN16" s="75"/>
      <c r="AO16" s="75"/>
      <c r="AP16" s="92" t="s">
        <v>15</v>
      </c>
      <c r="AQ16" s="75"/>
      <c r="AR16" s="75"/>
      <c r="AS16" s="75"/>
      <c r="AT16" s="92" t="s">
        <v>52</v>
      </c>
      <c r="AU16" s="75"/>
      <c r="AV16" s="75"/>
      <c r="AW16" s="75"/>
      <c r="AX16" s="76" t="s">
        <v>84</v>
      </c>
      <c r="AY16" s="76"/>
      <c r="AZ16" s="77"/>
      <c r="BA16" s="80">
        <f>AVERAGE(B17:AO17)</f>
        <v>25.75</v>
      </c>
      <c r="BB16" s="81"/>
      <c r="BC16" s="65">
        <v>3</v>
      </c>
    </row>
    <row r="17" spans="1:56" ht="12" customHeight="1" thickBot="1">
      <c r="A17" s="84"/>
      <c r="B17" s="44" t="s">
        <v>15</v>
      </c>
      <c r="C17" s="39" t="s">
        <v>15</v>
      </c>
      <c r="D17" s="39" t="s">
        <v>15</v>
      </c>
      <c r="E17" s="42" t="s">
        <v>15</v>
      </c>
      <c r="F17" s="44" t="s">
        <v>15</v>
      </c>
      <c r="G17" s="39" t="s">
        <v>15</v>
      </c>
      <c r="H17" s="39" t="s">
        <v>15</v>
      </c>
      <c r="I17" s="40" t="s">
        <v>15</v>
      </c>
      <c r="J17" s="43" t="s">
        <v>15</v>
      </c>
      <c r="K17" s="39" t="s">
        <v>15</v>
      </c>
      <c r="L17" s="39" t="s">
        <v>15</v>
      </c>
      <c r="M17" s="42" t="s">
        <v>15</v>
      </c>
      <c r="N17" s="44" t="s">
        <v>15</v>
      </c>
      <c r="O17" s="39" t="s">
        <v>15</v>
      </c>
      <c r="P17" s="39" t="s">
        <v>15</v>
      </c>
      <c r="Q17" s="40" t="s">
        <v>15</v>
      </c>
      <c r="R17" s="43" t="s">
        <v>15</v>
      </c>
      <c r="S17" s="39" t="s">
        <v>15</v>
      </c>
      <c r="T17" s="39" t="s">
        <v>15</v>
      </c>
      <c r="U17" s="42" t="s">
        <v>15</v>
      </c>
      <c r="V17" s="44" t="s">
        <v>15</v>
      </c>
      <c r="W17" s="39" t="s">
        <v>15</v>
      </c>
      <c r="X17" s="39" t="s">
        <v>15</v>
      </c>
      <c r="Y17" s="40" t="s">
        <v>15</v>
      </c>
      <c r="Z17" s="43">
        <v>25</v>
      </c>
      <c r="AA17" s="39">
        <v>28</v>
      </c>
      <c r="AB17" s="39">
        <v>29</v>
      </c>
      <c r="AC17" s="42">
        <v>25</v>
      </c>
      <c r="AD17" s="44" t="s">
        <v>15</v>
      </c>
      <c r="AE17" s="39" t="s">
        <v>15</v>
      </c>
      <c r="AF17" s="39" t="s">
        <v>15</v>
      </c>
      <c r="AG17" s="40" t="s">
        <v>15</v>
      </c>
      <c r="AH17" s="43" t="s">
        <v>15</v>
      </c>
      <c r="AI17" s="39" t="s">
        <v>15</v>
      </c>
      <c r="AJ17" s="39" t="s">
        <v>15</v>
      </c>
      <c r="AK17" s="42" t="s">
        <v>15</v>
      </c>
      <c r="AL17" s="44">
        <v>27</v>
      </c>
      <c r="AM17" s="39">
        <v>24</v>
      </c>
      <c r="AN17" s="39">
        <v>22</v>
      </c>
      <c r="AO17" s="40">
        <v>26</v>
      </c>
      <c r="AP17" s="43" t="s">
        <v>15</v>
      </c>
      <c r="AQ17" s="39" t="s">
        <v>15</v>
      </c>
      <c r="AR17" s="39" t="s">
        <v>15</v>
      </c>
      <c r="AS17" s="40" t="s">
        <v>15</v>
      </c>
      <c r="AT17" s="43">
        <v>23</v>
      </c>
      <c r="AU17" s="39">
        <v>27</v>
      </c>
      <c r="AV17" s="39">
        <v>24</v>
      </c>
      <c r="AW17" s="40">
        <v>25</v>
      </c>
      <c r="AX17" s="78"/>
      <c r="AY17" s="78"/>
      <c r="AZ17" s="79"/>
      <c r="BA17" s="82"/>
      <c r="BB17" s="83"/>
      <c r="BC17" s="66"/>
    </row>
    <row r="18" spans="1:56" ht="16.5" customHeight="1">
      <c r="A18" s="110" t="s">
        <v>2</v>
      </c>
      <c r="B18" s="93" t="s">
        <v>15</v>
      </c>
      <c r="C18" s="97"/>
      <c r="D18" s="97"/>
      <c r="E18" s="98"/>
      <c r="F18" s="75" t="s">
        <v>15</v>
      </c>
      <c r="G18" s="75"/>
      <c r="H18" s="75"/>
      <c r="I18" s="75"/>
      <c r="J18" s="92" t="s">
        <v>15</v>
      </c>
      <c r="K18" s="75"/>
      <c r="L18" s="75"/>
      <c r="M18" s="93"/>
      <c r="N18" s="75" t="s">
        <v>20</v>
      </c>
      <c r="O18" s="75"/>
      <c r="P18" s="75"/>
      <c r="Q18" s="75"/>
      <c r="R18" s="103" t="s">
        <v>15</v>
      </c>
      <c r="S18" s="104"/>
      <c r="T18" s="104"/>
      <c r="U18" s="105"/>
      <c r="V18" s="75" t="s">
        <v>15</v>
      </c>
      <c r="W18" s="75"/>
      <c r="X18" s="75"/>
      <c r="Y18" s="75"/>
      <c r="Z18" s="92" t="s">
        <v>15</v>
      </c>
      <c r="AA18" s="75"/>
      <c r="AB18" s="75"/>
      <c r="AC18" s="93"/>
      <c r="AD18" s="75" t="s">
        <v>15</v>
      </c>
      <c r="AE18" s="75"/>
      <c r="AF18" s="75"/>
      <c r="AG18" s="75"/>
      <c r="AH18" s="92" t="s">
        <v>43</v>
      </c>
      <c r="AI18" s="75"/>
      <c r="AJ18" s="75"/>
      <c r="AK18" s="93"/>
      <c r="AL18" s="75" t="s">
        <v>15</v>
      </c>
      <c r="AM18" s="75"/>
      <c r="AN18" s="75"/>
      <c r="AO18" s="75"/>
      <c r="AP18" s="92" t="s">
        <v>15</v>
      </c>
      <c r="AQ18" s="75"/>
      <c r="AR18" s="75"/>
      <c r="AS18" s="75"/>
      <c r="AT18" s="92" t="s">
        <v>52</v>
      </c>
      <c r="AU18" s="75"/>
      <c r="AV18" s="75"/>
      <c r="AW18" s="75"/>
      <c r="AX18" s="76" t="s">
        <v>86</v>
      </c>
      <c r="AY18" s="76"/>
      <c r="AZ18" s="77"/>
      <c r="BA18" s="80">
        <f>AVERAGE(B19:AO19)</f>
        <v>28.5</v>
      </c>
      <c r="BB18" s="81"/>
      <c r="BC18" s="65">
        <v>3</v>
      </c>
      <c r="BD18" s="41"/>
    </row>
    <row r="19" spans="1:56" ht="11.25" customHeight="1" thickBot="1">
      <c r="A19" s="110"/>
      <c r="B19" s="44" t="s">
        <v>15</v>
      </c>
      <c r="C19" s="39" t="s">
        <v>15</v>
      </c>
      <c r="D19" s="39" t="s">
        <v>15</v>
      </c>
      <c r="E19" s="42" t="s">
        <v>15</v>
      </c>
      <c r="F19" s="44" t="s">
        <v>15</v>
      </c>
      <c r="G19" s="39" t="s">
        <v>15</v>
      </c>
      <c r="H19" s="39" t="s">
        <v>15</v>
      </c>
      <c r="I19" s="40" t="s">
        <v>15</v>
      </c>
      <c r="J19" s="43" t="s">
        <v>15</v>
      </c>
      <c r="K19" s="39" t="s">
        <v>15</v>
      </c>
      <c r="L19" s="39" t="s">
        <v>15</v>
      </c>
      <c r="M19" s="42" t="s">
        <v>15</v>
      </c>
      <c r="N19" s="44">
        <v>27</v>
      </c>
      <c r="O19" s="39">
        <v>26</v>
      </c>
      <c r="P19" s="39">
        <v>25</v>
      </c>
      <c r="Q19" s="40">
        <v>26</v>
      </c>
      <c r="R19" s="43" t="s">
        <v>15</v>
      </c>
      <c r="S19" s="39" t="s">
        <v>15</v>
      </c>
      <c r="T19" s="39" t="s">
        <v>15</v>
      </c>
      <c r="U19" s="42" t="s">
        <v>15</v>
      </c>
      <c r="V19" s="44" t="s">
        <v>15</v>
      </c>
      <c r="W19" s="39" t="s">
        <v>15</v>
      </c>
      <c r="X19" s="39" t="s">
        <v>15</v>
      </c>
      <c r="Y19" s="40" t="s">
        <v>15</v>
      </c>
      <c r="Z19" s="43" t="s">
        <v>15</v>
      </c>
      <c r="AA19" s="39" t="s">
        <v>15</v>
      </c>
      <c r="AB19" s="39" t="s">
        <v>15</v>
      </c>
      <c r="AC19" s="42" t="s">
        <v>15</v>
      </c>
      <c r="AD19" s="44" t="s">
        <v>15</v>
      </c>
      <c r="AE19" s="39" t="s">
        <v>15</v>
      </c>
      <c r="AF19" s="39" t="s">
        <v>15</v>
      </c>
      <c r="AG19" s="40" t="s">
        <v>15</v>
      </c>
      <c r="AH19" s="43">
        <v>35</v>
      </c>
      <c r="AI19" s="39">
        <v>33</v>
      </c>
      <c r="AJ19" s="39">
        <v>26</v>
      </c>
      <c r="AK19" s="42">
        <v>30</v>
      </c>
      <c r="AL19" s="44" t="s">
        <v>15</v>
      </c>
      <c r="AM19" s="39" t="s">
        <v>15</v>
      </c>
      <c r="AN19" s="39" t="s">
        <v>15</v>
      </c>
      <c r="AO19" s="40" t="s">
        <v>15</v>
      </c>
      <c r="AP19" s="43" t="s">
        <v>15</v>
      </c>
      <c r="AQ19" s="39" t="s">
        <v>15</v>
      </c>
      <c r="AR19" s="39" t="s">
        <v>15</v>
      </c>
      <c r="AS19" s="40" t="s">
        <v>15</v>
      </c>
      <c r="AT19" s="43">
        <v>28</v>
      </c>
      <c r="AU19" s="39">
        <v>28</v>
      </c>
      <c r="AV19" s="39">
        <v>27</v>
      </c>
      <c r="AW19" s="40">
        <v>24</v>
      </c>
      <c r="AX19" s="78"/>
      <c r="AY19" s="78"/>
      <c r="AZ19" s="79"/>
      <c r="BA19" s="82"/>
      <c r="BB19" s="83"/>
      <c r="BC19" s="66"/>
      <c r="BD19" s="41" t="s">
        <v>15</v>
      </c>
    </row>
    <row r="20" spans="1:56" ht="17.25" customHeight="1">
      <c r="A20" s="85" t="s">
        <v>4</v>
      </c>
      <c r="B20" s="87" t="s">
        <v>15</v>
      </c>
      <c r="C20" s="88"/>
      <c r="D20" s="88"/>
      <c r="E20" s="89"/>
      <c r="F20" s="90" t="s">
        <v>41</v>
      </c>
      <c r="G20" s="90"/>
      <c r="H20" s="90"/>
      <c r="I20" s="90"/>
      <c r="J20" s="91" t="s">
        <v>49</v>
      </c>
      <c r="K20" s="90"/>
      <c r="L20" s="90"/>
      <c r="M20" s="87"/>
      <c r="N20" s="90" t="s">
        <v>15</v>
      </c>
      <c r="O20" s="90"/>
      <c r="P20" s="90"/>
      <c r="Q20" s="90"/>
      <c r="R20" s="91" t="s">
        <v>15</v>
      </c>
      <c r="S20" s="90"/>
      <c r="T20" s="90"/>
      <c r="U20" s="87"/>
      <c r="V20" s="90" t="s">
        <v>15</v>
      </c>
      <c r="W20" s="90"/>
      <c r="X20" s="90"/>
      <c r="Y20" s="90"/>
      <c r="Z20" s="91" t="s">
        <v>48</v>
      </c>
      <c r="AA20" s="90"/>
      <c r="AB20" s="90"/>
      <c r="AC20" s="87"/>
      <c r="AD20" s="90" t="s">
        <v>15</v>
      </c>
      <c r="AE20" s="90"/>
      <c r="AF20" s="90"/>
      <c r="AG20" s="90"/>
      <c r="AH20" s="91" t="s">
        <v>15</v>
      </c>
      <c r="AI20" s="90"/>
      <c r="AJ20" s="90"/>
      <c r="AK20" s="87"/>
      <c r="AL20" s="90" t="s">
        <v>15</v>
      </c>
      <c r="AM20" s="90"/>
      <c r="AN20" s="90"/>
      <c r="AO20" s="90"/>
      <c r="AP20" s="59" t="s">
        <v>15</v>
      </c>
      <c r="AQ20" s="60"/>
      <c r="AR20" s="60"/>
      <c r="AS20" s="60"/>
      <c r="AT20" s="75" t="s">
        <v>15</v>
      </c>
      <c r="AU20" s="75"/>
      <c r="AV20" s="75"/>
      <c r="AW20" s="75"/>
      <c r="AX20" s="76" t="s">
        <v>86</v>
      </c>
      <c r="AY20" s="76"/>
      <c r="AZ20" s="77"/>
      <c r="BA20" s="80">
        <f>AVERAGE(B21:AO21)</f>
        <v>26.416666666666668</v>
      </c>
      <c r="BB20" s="81"/>
      <c r="BC20" s="65">
        <v>3</v>
      </c>
      <c r="BD20" s="48">
        <v>-10</v>
      </c>
    </row>
    <row r="21" spans="1:56" ht="13.5" customHeight="1" thickBot="1">
      <c r="A21" s="86"/>
      <c r="B21" s="44" t="s">
        <v>15</v>
      </c>
      <c r="C21" s="39" t="s">
        <v>15</v>
      </c>
      <c r="D21" s="39" t="s">
        <v>15</v>
      </c>
      <c r="E21" s="42" t="s">
        <v>15</v>
      </c>
      <c r="F21" s="44">
        <v>24</v>
      </c>
      <c r="G21" s="39">
        <v>34</v>
      </c>
      <c r="H21" s="39">
        <v>26</v>
      </c>
      <c r="I21" s="40">
        <v>28</v>
      </c>
      <c r="J21" s="43">
        <v>26</v>
      </c>
      <c r="K21" s="39">
        <v>28</v>
      </c>
      <c r="L21" s="39">
        <v>26</v>
      </c>
      <c r="M21" s="42">
        <v>26</v>
      </c>
      <c r="N21" s="44" t="s">
        <v>15</v>
      </c>
      <c r="O21" s="39" t="s">
        <v>15</v>
      </c>
      <c r="P21" s="39" t="s">
        <v>15</v>
      </c>
      <c r="Q21" s="40" t="s">
        <v>15</v>
      </c>
      <c r="R21" s="43" t="s">
        <v>15</v>
      </c>
      <c r="S21" s="39" t="s">
        <v>15</v>
      </c>
      <c r="T21" s="39" t="s">
        <v>15</v>
      </c>
      <c r="U21" s="42" t="s">
        <v>15</v>
      </c>
      <c r="V21" s="44" t="s">
        <v>15</v>
      </c>
      <c r="W21" s="39" t="s">
        <v>15</v>
      </c>
      <c r="X21" s="39" t="s">
        <v>15</v>
      </c>
      <c r="Y21" s="40" t="s">
        <v>15</v>
      </c>
      <c r="Z21" s="44">
        <v>25</v>
      </c>
      <c r="AA21" s="39">
        <v>23</v>
      </c>
      <c r="AB21" s="39">
        <v>22</v>
      </c>
      <c r="AC21" s="42">
        <v>29</v>
      </c>
      <c r="AD21" s="44" t="s">
        <v>15</v>
      </c>
      <c r="AE21" s="39" t="s">
        <v>15</v>
      </c>
      <c r="AF21" s="39" t="s">
        <v>15</v>
      </c>
      <c r="AG21" s="40" t="s">
        <v>15</v>
      </c>
      <c r="AH21" s="43" t="s">
        <v>15</v>
      </c>
      <c r="AI21" s="39" t="s">
        <v>15</v>
      </c>
      <c r="AJ21" s="39" t="s">
        <v>15</v>
      </c>
      <c r="AK21" s="42" t="s">
        <v>15</v>
      </c>
      <c r="AL21" s="45" t="s">
        <v>15</v>
      </c>
      <c r="AM21" s="46" t="s">
        <v>15</v>
      </c>
      <c r="AN21" s="46" t="s">
        <v>15</v>
      </c>
      <c r="AO21" s="47" t="s">
        <v>15</v>
      </c>
      <c r="AP21" s="45" t="s">
        <v>15</v>
      </c>
      <c r="AQ21" s="46" t="s">
        <v>15</v>
      </c>
      <c r="AR21" s="46" t="s">
        <v>15</v>
      </c>
      <c r="AS21" s="47" t="s">
        <v>15</v>
      </c>
      <c r="AT21" s="45" t="s">
        <v>15</v>
      </c>
      <c r="AU21" s="46" t="s">
        <v>15</v>
      </c>
      <c r="AV21" s="46" t="s">
        <v>15</v>
      </c>
      <c r="AW21" s="47" t="s">
        <v>15</v>
      </c>
      <c r="AX21" s="78"/>
      <c r="AY21" s="78"/>
      <c r="AZ21" s="79"/>
      <c r="BA21" s="82"/>
      <c r="BB21" s="83"/>
      <c r="BC21" s="66"/>
    </row>
    <row r="22" spans="1:56" ht="16.5" customHeight="1">
      <c r="A22" s="84" t="s">
        <v>12</v>
      </c>
      <c r="B22" s="93" t="s">
        <v>15</v>
      </c>
      <c r="C22" s="97"/>
      <c r="D22" s="97"/>
      <c r="E22" s="98"/>
      <c r="F22" s="75" t="s">
        <v>15</v>
      </c>
      <c r="G22" s="75"/>
      <c r="H22" s="75"/>
      <c r="I22" s="75"/>
      <c r="J22" s="92" t="s">
        <v>15</v>
      </c>
      <c r="K22" s="75"/>
      <c r="L22" s="75"/>
      <c r="M22" s="93"/>
      <c r="N22" s="75" t="s">
        <v>20</v>
      </c>
      <c r="O22" s="75"/>
      <c r="P22" s="75"/>
      <c r="Q22" s="75"/>
      <c r="R22" s="92" t="s">
        <v>15</v>
      </c>
      <c r="S22" s="75"/>
      <c r="T22" s="75"/>
      <c r="U22" s="93"/>
      <c r="V22" s="75" t="s">
        <v>15</v>
      </c>
      <c r="W22" s="75"/>
      <c r="X22" s="75"/>
      <c r="Y22" s="75"/>
      <c r="Z22" s="92" t="s">
        <v>24</v>
      </c>
      <c r="AA22" s="75"/>
      <c r="AB22" s="75"/>
      <c r="AC22" s="93"/>
      <c r="AD22" s="75" t="s">
        <v>27</v>
      </c>
      <c r="AE22" s="75"/>
      <c r="AF22" s="75"/>
      <c r="AG22" s="75"/>
      <c r="AH22" s="92" t="s">
        <v>15</v>
      </c>
      <c r="AI22" s="75"/>
      <c r="AJ22" s="75"/>
      <c r="AK22" s="93"/>
      <c r="AL22" s="104" t="s">
        <v>15</v>
      </c>
      <c r="AM22" s="104"/>
      <c r="AN22" s="104"/>
      <c r="AO22" s="104"/>
      <c r="AP22" s="92" t="s">
        <v>15</v>
      </c>
      <c r="AQ22" s="75"/>
      <c r="AR22" s="75"/>
      <c r="AS22" s="75"/>
      <c r="AT22" s="92" t="s">
        <v>46</v>
      </c>
      <c r="AU22" s="75"/>
      <c r="AV22" s="75"/>
      <c r="AW22" s="75"/>
      <c r="AX22" s="76" t="s">
        <v>85</v>
      </c>
      <c r="AY22" s="76"/>
      <c r="AZ22" s="77"/>
      <c r="BA22" s="80">
        <f>AVERAGE(B23:AO23)</f>
        <v>28.333333333333332</v>
      </c>
      <c r="BB22" s="81"/>
      <c r="BC22" s="65">
        <v>4</v>
      </c>
    </row>
    <row r="23" spans="1:56" ht="12" customHeight="1" thickBot="1">
      <c r="A23" s="84"/>
      <c r="B23" s="44" t="s">
        <v>15</v>
      </c>
      <c r="C23" s="39" t="s">
        <v>15</v>
      </c>
      <c r="D23" s="39" t="s">
        <v>15</v>
      </c>
      <c r="E23" s="42" t="s">
        <v>15</v>
      </c>
      <c r="F23" s="44" t="s">
        <v>15</v>
      </c>
      <c r="G23" s="39" t="s">
        <v>15</v>
      </c>
      <c r="H23" s="39" t="s">
        <v>15</v>
      </c>
      <c r="I23" s="40" t="s">
        <v>15</v>
      </c>
      <c r="J23" s="43" t="s">
        <v>15</v>
      </c>
      <c r="K23" s="39" t="s">
        <v>15</v>
      </c>
      <c r="L23" s="39" t="s">
        <v>15</v>
      </c>
      <c r="M23" s="42" t="s">
        <v>15</v>
      </c>
      <c r="N23" s="44">
        <v>30</v>
      </c>
      <c r="O23" s="39">
        <v>26</v>
      </c>
      <c r="P23" s="39">
        <v>28</v>
      </c>
      <c r="Q23" s="40">
        <v>29</v>
      </c>
      <c r="R23" s="43" t="s">
        <v>15</v>
      </c>
      <c r="S23" s="39" t="s">
        <v>15</v>
      </c>
      <c r="T23" s="39" t="s">
        <v>15</v>
      </c>
      <c r="U23" s="42" t="s">
        <v>15</v>
      </c>
      <c r="V23" s="44" t="s">
        <v>15</v>
      </c>
      <c r="W23" s="39" t="s">
        <v>15</v>
      </c>
      <c r="X23" s="39" t="s">
        <v>15</v>
      </c>
      <c r="Y23" s="40" t="s">
        <v>15</v>
      </c>
      <c r="Z23" s="43">
        <v>32</v>
      </c>
      <c r="AA23" s="39">
        <v>33</v>
      </c>
      <c r="AB23" s="39">
        <v>29</v>
      </c>
      <c r="AC23" s="42">
        <v>30</v>
      </c>
      <c r="AD23" s="44">
        <v>27</v>
      </c>
      <c r="AE23" s="39">
        <v>24</v>
      </c>
      <c r="AF23" s="39">
        <v>23</v>
      </c>
      <c r="AG23" s="40">
        <v>29</v>
      </c>
      <c r="AH23" s="43" t="s">
        <v>15</v>
      </c>
      <c r="AI23" s="39" t="s">
        <v>15</v>
      </c>
      <c r="AJ23" s="39" t="s">
        <v>15</v>
      </c>
      <c r="AK23" s="42" t="s">
        <v>15</v>
      </c>
      <c r="AL23" s="44" t="s">
        <v>15</v>
      </c>
      <c r="AM23" s="39" t="s">
        <v>15</v>
      </c>
      <c r="AN23" s="39" t="s">
        <v>15</v>
      </c>
      <c r="AO23" s="40" t="s">
        <v>15</v>
      </c>
      <c r="AP23" s="43" t="s">
        <v>15</v>
      </c>
      <c r="AQ23" s="39" t="s">
        <v>15</v>
      </c>
      <c r="AR23" s="39" t="s">
        <v>15</v>
      </c>
      <c r="AS23" s="40" t="s">
        <v>15</v>
      </c>
      <c r="AT23" s="43">
        <v>23</v>
      </c>
      <c r="AU23" s="39">
        <v>30</v>
      </c>
      <c r="AV23" s="39">
        <v>30</v>
      </c>
      <c r="AW23" s="40">
        <v>30</v>
      </c>
      <c r="AX23" s="78"/>
      <c r="AY23" s="78"/>
      <c r="AZ23" s="79"/>
      <c r="BA23" s="82"/>
      <c r="BB23" s="83"/>
      <c r="BC23" s="66"/>
    </row>
    <row r="24" spans="1:56" ht="14.25" customHeight="1">
      <c r="A24" s="84" t="s">
        <v>7</v>
      </c>
      <c r="B24" s="93" t="s">
        <v>15</v>
      </c>
      <c r="C24" s="97"/>
      <c r="D24" s="97"/>
      <c r="E24" s="98"/>
      <c r="F24" s="75" t="s">
        <v>15</v>
      </c>
      <c r="G24" s="75"/>
      <c r="H24" s="75"/>
      <c r="I24" s="75"/>
      <c r="J24" s="92" t="s">
        <v>15</v>
      </c>
      <c r="K24" s="75"/>
      <c r="L24" s="75"/>
      <c r="M24" s="93"/>
      <c r="N24" s="104" t="s">
        <v>15</v>
      </c>
      <c r="O24" s="104"/>
      <c r="P24" s="104"/>
      <c r="Q24" s="104"/>
      <c r="R24" s="92" t="s">
        <v>21</v>
      </c>
      <c r="S24" s="75"/>
      <c r="T24" s="75"/>
      <c r="U24" s="93"/>
      <c r="V24" s="75" t="s">
        <v>15</v>
      </c>
      <c r="W24" s="75"/>
      <c r="X24" s="75"/>
      <c r="Y24" s="75"/>
      <c r="Z24" s="92" t="s">
        <v>15</v>
      </c>
      <c r="AA24" s="75"/>
      <c r="AB24" s="75"/>
      <c r="AC24" s="93"/>
      <c r="AD24" s="75" t="s">
        <v>15</v>
      </c>
      <c r="AE24" s="75"/>
      <c r="AF24" s="75"/>
      <c r="AG24" s="75"/>
      <c r="AH24" s="92" t="s">
        <v>15</v>
      </c>
      <c r="AI24" s="75"/>
      <c r="AJ24" s="75"/>
      <c r="AK24" s="93"/>
      <c r="AL24" s="75" t="s">
        <v>21</v>
      </c>
      <c r="AM24" s="75"/>
      <c r="AN24" s="75"/>
      <c r="AO24" s="75"/>
      <c r="AP24" s="92" t="s">
        <v>15</v>
      </c>
      <c r="AQ24" s="75"/>
      <c r="AR24" s="75"/>
      <c r="AS24" s="75"/>
      <c r="AT24" s="92" t="s">
        <v>42</v>
      </c>
      <c r="AU24" s="75"/>
      <c r="AV24" s="75"/>
      <c r="AW24" s="75"/>
      <c r="AX24" s="76" t="s">
        <v>85</v>
      </c>
      <c r="AY24" s="76"/>
      <c r="AZ24" s="77"/>
      <c r="BA24" s="80">
        <f>AVERAGE(B25:AO25)</f>
        <v>29.375</v>
      </c>
      <c r="BB24" s="81"/>
      <c r="BC24" s="65">
        <v>3</v>
      </c>
      <c r="BD24" s="41" t="s">
        <v>15</v>
      </c>
    </row>
    <row r="25" spans="1:56" ht="12" customHeight="1" thickBot="1">
      <c r="A25" s="84"/>
      <c r="B25" s="44" t="s">
        <v>15</v>
      </c>
      <c r="C25" s="39" t="s">
        <v>15</v>
      </c>
      <c r="D25" s="39" t="s">
        <v>15</v>
      </c>
      <c r="E25" s="42" t="s">
        <v>15</v>
      </c>
      <c r="F25" s="44" t="s">
        <v>15</v>
      </c>
      <c r="G25" s="39" t="s">
        <v>15</v>
      </c>
      <c r="H25" s="39" t="s">
        <v>15</v>
      </c>
      <c r="I25" s="40" t="s">
        <v>15</v>
      </c>
      <c r="J25" s="43" t="s">
        <v>15</v>
      </c>
      <c r="K25" s="39" t="s">
        <v>15</v>
      </c>
      <c r="L25" s="39" t="s">
        <v>15</v>
      </c>
      <c r="M25" s="42" t="s">
        <v>15</v>
      </c>
      <c r="N25" s="44" t="s">
        <v>15</v>
      </c>
      <c r="O25" s="39" t="s">
        <v>15</v>
      </c>
      <c r="P25" s="39" t="s">
        <v>15</v>
      </c>
      <c r="Q25" s="40" t="s">
        <v>15</v>
      </c>
      <c r="R25" s="43">
        <v>30</v>
      </c>
      <c r="S25" s="39">
        <v>33</v>
      </c>
      <c r="T25" s="39">
        <v>22</v>
      </c>
      <c r="U25" s="42">
        <v>26</v>
      </c>
      <c r="V25" s="44" t="s">
        <v>15</v>
      </c>
      <c r="W25" s="39" t="s">
        <v>15</v>
      </c>
      <c r="X25" s="39" t="s">
        <v>15</v>
      </c>
      <c r="Y25" s="40" t="s">
        <v>15</v>
      </c>
      <c r="Z25" s="43" t="s">
        <v>15</v>
      </c>
      <c r="AA25" s="39" t="s">
        <v>15</v>
      </c>
      <c r="AB25" s="39" t="s">
        <v>15</v>
      </c>
      <c r="AC25" s="42" t="s">
        <v>15</v>
      </c>
      <c r="AD25" s="44" t="s">
        <v>15</v>
      </c>
      <c r="AE25" s="39" t="s">
        <v>15</v>
      </c>
      <c r="AF25" s="39" t="s">
        <v>15</v>
      </c>
      <c r="AG25" s="40" t="s">
        <v>15</v>
      </c>
      <c r="AH25" s="43" t="s">
        <v>15</v>
      </c>
      <c r="AI25" s="39" t="s">
        <v>15</v>
      </c>
      <c r="AJ25" s="39" t="s">
        <v>15</v>
      </c>
      <c r="AK25" s="42" t="s">
        <v>15</v>
      </c>
      <c r="AL25" s="44">
        <v>34</v>
      </c>
      <c r="AM25" s="39">
        <v>38</v>
      </c>
      <c r="AN25" s="39">
        <v>27</v>
      </c>
      <c r="AO25" s="40">
        <v>25</v>
      </c>
      <c r="AP25" s="43" t="s">
        <v>15</v>
      </c>
      <c r="AQ25" s="39" t="s">
        <v>15</v>
      </c>
      <c r="AR25" s="39" t="s">
        <v>15</v>
      </c>
      <c r="AS25" s="40" t="s">
        <v>15</v>
      </c>
      <c r="AT25" s="43">
        <v>25</v>
      </c>
      <c r="AU25" s="39">
        <v>24</v>
      </c>
      <c r="AV25" s="39">
        <v>27</v>
      </c>
      <c r="AW25" s="40">
        <v>27</v>
      </c>
      <c r="AX25" s="78"/>
      <c r="AY25" s="78"/>
      <c r="AZ25" s="79"/>
      <c r="BA25" s="82"/>
      <c r="BB25" s="83"/>
      <c r="BC25" s="66"/>
      <c r="BD25" s="41"/>
    </row>
    <row r="26" spans="1:56" ht="16.5" customHeight="1">
      <c r="A26" s="84" t="s">
        <v>9</v>
      </c>
      <c r="B26" s="104" t="s">
        <v>15</v>
      </c>
      <c r="C26" s="104"/>
      <c r="D26" s="104"/>
      <c r="E26" s="105"/>
      <c r="F26" s="75" t="s">
        <v>46</v>
      </c>
      <c r="G26" s="75"/>
      <c r="H26" s="75"/>
      <c r="I26" s="75"/>
      <c r="J26" s="92" t="s">
        <v>15</v>
      </c>
      <c r="K26" s="75"/>
      <c r="L26" s="75"/>
      <c r="M26" s="93"/>
      <c r="N26" s="75" t="s">
        <v>15</v>
      </c>
      <c r="O26" s="75"/>
      <c r="P26" s="75"/>
      <c r="Q26" s="75"/>
      <c r="R26" s="92" t="s">
        <v>15</v>
      </c>
      <c r="S26" s="75"/>
      <c r="T26" s="75"/>
      <c r="U26" s="93"/>
      <c r="V26" s="75" t="s">
        <v>49</v>
      </c>
      <c r="W26" s="75"/>
      <c r="X26" s="75"/>
      <c r="Y26" s="75"/>
      <c r="Z26" s="92" t="s">
        <v>81</v>
      </c>
      <c r="AA26" s="75"/>
      <c r="AB26" s="75"/>
      <c r="AC26" s="93"/>
      <c r="AD26" s="75" t="s">
        <v>15</v>
      </c>
      <c r="AE26" s="75"/>
      <c r="AF26" s="75"/>
      <c r="AG26" s="75"/>
      <c r="AH26" s="92" t="s">
        <v>15</v>
      </c>
      <c r="AI26" s="75"/>
      <c r="AJ26" s="75"/>
      <c r="AK26" s="93"/>
      <c r="AL26" s="75" t="s">
        <v>15</v>
      </c>
      <c r="AM26" s="75"/>
      <c r="AN26" s="75"/>
      <c r="AO26" s="75"/>
      <c r="AP26" s="92" t="s">
        <v>15</v>
      </c>
      <c r="AQ26" s="75"/>
      <c r="AR26" s="75"/>
      <c r="AS26" s="75"/>
      <c r="AT26" s="92" t="s">
        <v>27</v>
      </c>
      <c r="AU26" s="75"/>
      <c r="AV26" s="75"/>
      <c r="AW26" s="75"/>
      <c r="AX26" s="76" t="s">
        <v>82</v>
      </c>
      <c r="AY26" s="76"/>
      <c r="AZ26" s="77"/>
      <c r="BA26" s="80">
        <f>AVERAGE(B27:AO27)</f>
        <v>28.583333333333332</v>
      </c>
      <c r="BB26" s="81"/>
      <c r="BC26" s="65">
        <v>4</v>
      </c>
    </row>
    <row r="27" spans="1:56" ht="12.75" customHeight="1" thickBot="1">
      <c r="A27" s="84"/>
      <c r="B27" s="44" t="s">
        <v>15</v>
      </c>
      <c r="C27" s="39" t="s">
        <v>15</v>
      </c>
      <c r="D27" s="39" t="s">
        <v>15</v>
      </c>
      <c r="E27" s="42" t="s">
        <v>15</v>
      </c>
      <c r="F27" s="44">
        <v>30</v>
      </c>
      <c r="G27" s="39">
        <v>30</v>
      </c>
      <c r="H27" s="39">
        <v>27</v>
      </c>
      <c r="I27" s="40">
        <v>29</v>
      </c>
      <c r="J27" s="43" t="s">
        <v>15</v>
      </c>
      <c r="K27" s="39" t="s">
        <v>15</v>
      </c>
      <c r="L27" s="39" t="s">
        <v>15</v>
      </c>
      <c r="M27" s="42" t="s">
        <v>15</v>
      </c>
      <c r="N27" s="44" t="s">
        <v>15</v>
      </c>
      <c r="O27" s="39" t="s">
        <v>15</v>
      </c>
      <c r="P27" s="39" t="s">
        <v>15</v>
      </c>
      <c r="Q27" s="40" t="s">
        <v>15</v>
      </c>
      <c r="R27" s="43" t="s">
        <v>15</v>
      </c>
      <c r="S27" s="39" t="s">
        <v>15</v>
      </c>
      <c r="T27" s="39" t="s">
        <v>15</v>
      </c>
      <c r="U27" s="42" t="s">
        <v>15</v>
      </c>
      <c r="V27" s="44">
        <v>32</v>
      </c>
      <c r="W27" s="39">
        <v>27</v>
      </c>
      <c r="X27" s="39">
        <v>29</v>
      </c>
      <c r="Y27" s="40">
        <v>32</v>
      </c>
      <c r="Z27" s="43">
        <v>26</v>
      </c>
      <c r="AA27" s="39">
        <v>27</v>
      </c>
      <c r="AB27" s="39">
        <v>29</v>
      </c>
      <c r="AC27" s="42">
        <v>25</v>
      </c>
      <c r="AD27" s="44" t="s">
        <v>15</v>
      </c>
      <c r="AE27" s="39" t="s">
        <v>15</v>
      </c>
      <c r="AF27" s="39" t="s">
        <v>15</v>
      </c>
      <c r="AG27" s="40" t="s">
        <v>15</v>
      </c>
      <c r="AH27" s="43" t="s">
        <v>15</v>
      </c>
      <c r="AI27" s="39" t="s">
        <v>15</v>
      </c>
      <c r="AJ27" s="39" t="s">
        <v>15</v>
      </c>
      <c r="AK27" s="42" t="s">
        <v>15</v>
      </c>
      <c r="AL27" s="44" t="s">
        <v>15</v>
      </c>
      <c r="AM27" s="39" t="s">
        <v>15</v>
      </c>
      <c r="AN27" s="39" t="s">
        <v>15</v>
      </c>
      <c r="AO27" s="40" t="s">
        <v>15</v>
      </c>
      <c r="AP27" s="43" t="s">
        <v>15</v>
      </c>
      <c r="AQ27" s="39" t="s">
        <v>15</v>
      </c>
      <c r="AR27" s="39" t="s">
        <v>15</v>
      </c>
      <c r="AS27" s="40" t="s">
        <v>15</v>
      </c>
      <c r="AT27" s="43">
        <v>24</v>
      </c>
      <c r="AU27" s="39">
        <v>21</v>
      </c>
      <c r="AV27" s="39">
        <v>27</v>
      </c>
      <c r="AW27" s="40">
        <v>27</v>
      </c>
      <c r="AX27" s="78"/>
      <c r="AY27" s="78"/>
      <c r="AZ27" s="79"/>
      <c r="BA27" s="82"/>
      <c r="BB27" s="83"/>
      <c r="BC27" s="66"/>
    </row>
    <row r="30" spans="1:56">
      <c r="BC30" s="34"/>
    </row>
    <row r="31" spans="1:56">
      <c r="BC31" s="34"/>
    </row>
    <row r="32" spans="1:56">
      <c r="BC32" s="34"/>
    </row>
    <row r="33" spans="1:63">
      <c r="BC33" s="34"/>
    </row>
    <row r="34" spans="1:63">
      <c r="BC34" s="34"/>
    </row>
    <row r="35" spans="1:63">
      <c r="BC35" s="34"/>
    </row>
    <row r="36" spans="1:63">
      <c r="BC36" s="34"/>
    </row>
    <row r="38" spans="1:63" s="33" customFormat="1">
      <c r="A38" s="94" t="s">
        <v>80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6"/>
      <c r="BD38" s="49"/>
      <c r="BK38"/>
    </row>
    <row r="39" spans="1:63">
      <c r="BK39" s="33"/>
    </row>
    <row r="40" spans="1:63">
      <c r="A40" s="69" t="s">
        <v>71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1"/>
    </row>
    <row r="41" spans="1:63">
      <c r="A41" s="69" t="s">
        <v>76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1"/>
    </row>
    <row r="42" spans="1:63">
      <c r="A42" s="69" t="s">
        <v>72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1"/>
    </row>
    <row r="43" spans="1:63">
      <c r="A43" s="69" t="s">
        <v>73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1"/>
    </row>
    <row r="44" spans="1:63">
      <c r="A44" s="69" t="s">
        <v>74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1"/>
    </row>
    <row r="45" spans="1:63">
      <c r="A45" s="69" t="s">
        <v>75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1"/>
    </row>
    <row r="46" spans="1:63">
      <c r="A46" s="69" t="s">
        <v>15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1"/>
    </row>
  </sheetData>
  <mergeCells count="217">
    <mergeCell ref="AT26:AW26"/>
    <mergeCell ref="AT12:AW12"/>
    <mergeCell ref="AT8:AW8"/>
    <mergeCell ref="AT24:AW24"/>
    <mergeCell ref="AT18:AW18"/>
    <mergeCell ref="AT14:AW14"/>
    <mergeCell ref="AT4:AW4"/>
    <mergeCell ref="AT16:AW16"/>
    <mergeCell ref="AT10:AW10"/>
    <mergeCell ref="AT22:AW22"/>
    <mergeCell ref="AT20:AW20"/>
    <mergeCell ref="A14:A15"/>
    <mergeCell ref="B16:E16"/>
    <mergeCell ref="F4:I4"/>
    <mergeCell ref="Z16:AC16"/>
    <mergeCell ref="Z14:AC14"/>
    <mergeCell ref="J8:M8"/>
    <mergeCell ref="B8:E8"/>
    <mergeCell ref="F8:I8"/>
    <mergeCell ref="J4:M4"/>
    <mergeCell ref="J14:M14"/>
    <mergeCell ref="V4:Y4"/>
    <mergeCell ref="R10:U10"/>
    <mergeCell ref="F6:I6"/>
    <mergeCell ref="J6:M6"/>
    <mergeCell ref="N6:Q6"/>
    <mergeCell ref="R6:U6"/>
    <mergeCell ref="V6:Y6"/>
    <mergeCell ref="B18:E18"/>
    <mergeCell ref="J18:M18"/>
    <mergeCell ref="R18:U18"/>
    <mergeCell ref="BA10:BB11"/>
    <mergeCell ref="AD4:AG4"/>
    <mergeCell ref="AL22:AO22"/>
    <mergeCell ref="AH22:AK22"/>
    <mergeCell ref="Z10:AC10"/>
    <mergeCell ref="AD16:AG16"/>
    <mergeCell ref="AH16:AK16"/>
    <mergeCell ref="AH4:AK4"/>
    <mergeCell ref="AD8:AG8"/>
    <mergeCell ref="AH8:AK8"/>
    <mergeCell ref="AD12:AG12"/>
    <mergeCell ref="AD14:AG14"/>
    <mergeCell ref="Z18:AC18"/>
    <mergeCell ref="N22:Q22"/>
    <mergeCell ref="R16:U16"/>
    <mergeCell ref="V16:Y16"/>
    <mergeCell ref="N4:Q4"/>
    <mergeCell ref="R4:U4"/>
    <mergeCell ref="Z6:AC6"/>
    <mergeCell ref="F22:I22"/>
    <mergeCell ref="Z22:AC22"/>
    <mergeCell ref="AX14:AZ15"/>
    <mergeCell ref="AL24:AO24"/>
    <mergeCell ref="AL10:AO10"/>
    <mergeCell ref="BC14:BC15"/>
    <mergeCell ref="BC18:BC19"/>
    <mergeCell ref="AX4:AZ5"/>
    <mergeCell ref="BA4:BB5"/>
    <mergeCell ref="BC4:BC5"/>
    <mergeCell ref="BA24:BB25"/>
    <mergeCell ref="AX24:AZ25"/>
    <mergeCell ref="BC24:BC25"/>
    <mergeCell ref="AX16:AZ17"/>
    <mergeCell ref="BC6:BC7"/>
    <mergeCell ref="AL6:AO6"/>
    <mergeCell ref="AX10:AZ11"/>
    <mergeCell ref="AT6:AW6"/>
    <mergeCell ref="A2:A3"/>
    <mergeCell ref="F10:I10"/>
    <mergeCell ref="J10:M10"/>
    <mergeCell ref="AH2:AK3"/>
    <mergeCell ref="AL2:AO3"/>
    <mergeCell ref="AP2:AS3"/>
    <mergeCell ref="AP10:AS10"/>
    <mergeCell ref="BC10:BC11"/>
    <mergeCell ref="AD6:AG6"/>
    <mergeCell ref="AH6:AK6"/>
    <mergeCell ref="A4:A5"/>
    <mergeCell ref="AT2:AW3"/>
    <mergeCell ref="A26:A27"/>
    <mergeCell ref="F16:I16"/>
    <mergeCell ref="F24:I24"/>
    <mergeCell ref="B26:E26"/>
    <mergeCell ref="B4:E4"/>
    <mergeCell ref="B2:E3"/>
    <mergeCell ref="A12:A13"/>
    <mergeCell ref="B12:E12"/>
    <mergeCell ref="J16:M16"/>
    <mergeCell ref="B14:E14"/>
    <mergeCell ref="F14:I14"/>
    <mergeCell ref="J24:M24"/>
    <mergeCell ref="F18:I18"/>
    <mergeCell ref="A8:A9"/>
    <mergeCell ref="B10:E10"/>
    <mergeCell ref="A18:A19"/>
    <mergeCell ref="A24:A25"/>
    <mergeCell ref="A16:A17"/>
    <mergeCell ref="A10:A11"/>
    <mergeCell ref="J26:M26"/>
    <mergeCell ref="F26:I26"/>
    <mergeCell ref="A6:A7"/>
    <mergeCell ref="B6:E6"/>
    <mergeCell ref="B24:E24"/>
    <mergeCell ref="F12:I12"/>
    <mergeCell ref="J2:M3"/>
    <mergeCell ref="N24:Q24"/>
    <mergeCell ref="V24:Y24"/>
    <mergeCell ref="R24:U24"/>
    <mergeCell ref="N2:Q3"/>
    <mergeCell ref="R12:U12"/>
    <mergeCell ref="V12:Y12"/>
    <mergeCell ref="J12:M12"/>
    <mergeCell ref="N12:Q12"/>
    <mergeCell ref="V8:Y8"/>
    <mergeCell ref="R8:U8"/>
    <mergeCell ref="V18:Y18"/>
    <mergeCell ref="V14:Y14"/>
    <mergeCell ref="R14:U14"/>
    <mergeCell ref="N14:Q14"/>
    <mergeCell ref="N18:Q18"/>
    <mergeCell ref="N16:Q16"/>
    <mergeCell ref="V10:Y10"/>
    <mergeCell ref="N10:Q10"/>
    <mergeCell ref="V20:Y20"/>
    <mergeCell ref="AP12:AS12"/>
    <mergeCell ref="AP8:AS8"/>
    <mergeCell ref="AP24:AS24"/>
    <mergeCell ref="AP18:AS18"/>
    <mergeCell ref="AP14:AS14"/>
    <mergeCell ref="AP4:AS4"/>
    <mergeCell ref="AP16:AS16"/>
    <mergeCell ref="J1:AC1"/>
    <mergeCell ref="Z4:AC4"/>
    <mergeCell ref="Z8:AC8"/>
    <mergeCell ref="N8:Q8"/>
    <mergeCell ref="V2:Y3"/>
    <mergeCell ref="Z2:AC3"/>
    <mergeCell ref="AD10:AG10"/>
    <mergeCell ref="AH10:AK10"/>
    <mergeCell ref="AD24:AG24"/>
    <mergeCell ref="Z24:AC24"/>
    <mergeCell ref="Z20:AC20"/>
    <mergeCell ref="AD20:AG20"/>
    <mergeCell ref="AH20:AK20"/>
    <mergeCell ref="A45:BC45"/>
    <mergeCell ref="A46:BC46"/>
    <mergeCell ref="AD2:AG3"/>
    <mergeCell ref="F2:I3"/>
    <mergeCell ref="AH14:AK14"/>
    <mergeCell ref="AL18:AO18"/>
    <mergeCell ref="AD18:AG18"/>
    <mergeCell ref="AH18:AK18"/>
    <mergeCell ref="R2:U3"/>
    <mergeCell ref="AH12:AK12"/>
    <mergeCell ref="AL12:AO12"/>
    <mergeCell ref="AL14:AO14"/>
    <mergeCell ref="AH24:AK24"/>
    <mergeCell ref="AL16:AO16"/>
    <mergeCell ref="BA16:BB17"/>
    <mergeCell ref="BA14:BB15"/>
    <mergeCell ref="BC12:BC13"/>
    <mergeCell ref="A40:BC40"/>
    <mergeCell ref="Z26:AC26"/>
    <mergeCell ref="AD26:AG26"/>
    <mergeCell ref="N26:Q26"/>
    <mergeCell ref="R26:U26"/>
    <mergeCell ref="AX22:AZ23"/>
    <mergeCell ref="R20:U20"/>
    <mergeCell ref="A43:BC43"/>
    <mergeCell ref="A44:BC44"/>
    <mergeCell ref="A22:A23"/>
    <mergeCell ref="A20:A21"/>
    <mergeCell ref="B20:E20"/>
    <mergeCell ref="F20:I20"/>
    <mergeCell ref="J20:M20"/>
    <mergeCell ref="N20:Q20"/>
    <mergeCell ref="BA22:BB23"/>
    <mergeCell ref="BC22:BC23"/>
    <mergeCell ref="R22:U22"/>
    <mergeCell ref="V22:Y22"/>
    <mergeCell ref="AD22:AG22"/>
    <mergeCell ref="A38:BC38"/>
    <mergeCell ref="B22:E22"/>
    <mergeCell ref="J22:M22"/>
    <mergeCell ref="AL20:AO20"/>
    <mergeCell ref="AX20:AZ21"/>
    <mergeCell ref="BA20:BB21"/>
    <mergeCell ref="BC20:BC21"/>
    <mergeCell ref="AP26:AS26"/>
    <mergeCell ref="AP22:AS22"/>
    <mergeCell ref="V26:Y26"/>
    <mergeCell ref="AH26:AK26"/>
    <mergeCell ref="AP20:AS20"/>
    <mergeCell ref="AX3:AZ3"/>
    <mergeCell ref="BA3:BB3"/>
    <mergeCell ref="BC8:BC9"/>
    <mergeCell ref="BC26:BC27"/>
    <mergeCell ref="AX2:AZ2"/>
    <mergeCell ref="BC16:BC17"/>
    <mergeCell ref="A41:BC41"/>
    <mergeCell ref="A42:BC42"/>
    <mergeCell ref="Z12:AC12"/>
    <mergeCell ref="AL4:AO4"/>
    <mergeCell ref="AL8:AO8"/>
    <mergeCell ref="AL26:AO26"/>
    <mergeCell ref="AX18:AZ19"/>
    <mergeCell ref="BA18:BB19"/>
    <mergeCell ref="AX26:AZ27"/>
    <mergeCell ref="BA26:BB27"/>
    <mergeCell ref="AX8:AZ9"/>
    <mergeCell ref="BA8:BB9"/>
    <mergeCell ref="BA12:BB13"/>
    <mergeCell ref="AX12:AZ13"/>
    <mergeCell ref="AP6:AS6"/>
    <mergeCell ref="AX6:AZ7"/>
    <mergeCell ref="BA6:BB7"/>
  </mergeCells>
  <printOptions horizontalCentered="1" verticalCentered="1"/>
  <pageMargins left="0" right="0" top="0.78740157480314965" bottom="0.78740157480314965" header="0.31496062992125984" footer="0.31496062992125984"/>
  <pageSetup paperSize="9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9"/>
  <sheetViews>
    <sheetView zoomScale="90" zoomScaleNormal="90" workbookViewId="0">
      <selection activeCell="AY5" sqref="AY5"/>
    </sheetView>
  </sheetViews>
  <sheetFormatPr baseColWidth="10" defaultRowHeight="15"/>
  <cols>
    <col min="1" max="1" width="4.42578125" customWidth="1"/>
    <col min="2" max="2" width="19.5703125" style="16" customWidth="1"/>
    <col min="3" max="50" width="2" customWidth="1"/>
    <col min="51" max="51" width="0.5703125" customWidth="1"/>
    <col min="52" max="53" width="2" customWidth="1"/>
    <col min="54" max="54" width="3.140625" customWidth="1"/>
    <col min="55" max="55" width="2.7109375" customWidth="1"/>
    <col min="56" max="56" width="1.5703125" customWidth="1"/>
    <col min="57" max="57" width="3" style="31" customWidth="1"/>
    <col min="58" max="58" width="4.140625" style="31" customWidth="1"/>
    <col min="59" max="59" width="3.85546875" customWidth="1"/>
    <col min="60" max="98" width="2.7109375" customWidth="1"/>
  </cols>
  <sheetData>
    <row r="1" spans="1:59" ht="18.75">
      <c r="K1" s="102" t="s">
        <v>15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59" ht="15.75">
      <c r="B2" s="144" t="s">
        <v>47</v>
      </c>
      <c r="C2" s="108" t="s">
        <v>1</v>
      </c>
      <c r="D2" s="108"/>
      <c r="E2" s="108"/>
      <c r="F2" s="108"/>
      <c r="G2" s="108" t="s">
        <v>2</v>
      </c>
      <c r="H2" s="108"/>
      <c r="I2" s="108"/>
      <c r="J2" s="108"/>
      <c r="K2" s="108" t="s">
        <v>3</v>
      </c>
      <c r="L2" s="108"/>
      <c r="M2" s="108"/>
      <c r="N2" s="108"/>
      <c r="O2" s="108" t="s">
        <v>4</v>
      </c>
      <c r="P2" s="108"/>
      <c r="Q2" s="108"/>
      <c r="R2" s="108"/>
      <c r="S2" s="108" t="s">
        <v>5</v>
      </c>
      <c r="T2" s="108"/>
      <c r="U2" s="108"/>
      <c r="V2" s="108"/>
      <c r="W2" s="108" t="s">
        <v>6</v>
      </c>
      <c r="X2" s="108"/>
      <c r="Y2" s="108"/>
      <c r="Z2" s="108"/>
      <c r="AA2" s="108" t="s">
        <v>7</v>
      </c>
      <c r="AB2" s="108"/>
      <c r="AC2" s="108"/>
      <c r="AD2" s="108"/>
      <c r="AE2" s="108" t="s">
        <v>8</v>
      </c>
      <c r="AF2" s="108"/>
      <c r="AG2" s="108"/>
      <c r="AH2" s="108"/>
      <c r="AI2" s="108" t="s">
        <v>9</v>
      </c>
      <c r="AJ2" s="108"/>
      <c r="AK2" s="108"/>
      <c r="AL2" s="108"/>
      <c r="AM2" s="108" t="s">
        <v>10</v>
      </c>
      <c r="AN2" s="108"/>
      <c r="AO2" s="108"/>
      <c r="AP2" s="108"/>
      <c r="AQ2" s="108" t="s">
        <v>11</v>
      </c>
      <c r="AR2" s="108"/>
      <c r="AS2" s="108"/>
      <c r="AT2" s="108"/>
      <c r="AU2" s="108" t="s">
        <v>13</v>
      </c>
      <c r="AV2" s="108"/>
      <c r="AW2" s="108"/>
      <c r="AX2" s="108"/>
      <c r="AY2" s="23"/>
      <c r="AZ2" s="137" t="s">
        <v>51</v>
      </c>
      <c r="BA2" s="138"/>
      <c r="BB2" s="138"/>
      <c r="BC2" s="138"/>
      <c r="BD2" s="138"/>
      <c r="BE2" s="138"/>
      <c r="BF2" s="139" t="s">
        <v>53</v>
      </c>
    </row>
    <row r="3" spans="1:59" ht="69" thickBot="1">
      <c r="B3" s="145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24"/>
      <c r="AZ3" s="140" t="s">
        <v>14</v>
      </c>
      <c r="BA3" s="141"/>
      <c r="BB3" s="141"/>
      <c r="BC3" s="142" t="s">
        <v>40</v>
      </c>
      <c r="BD3" s="143"/>
      <c r="BE3" s="32" t="s">
        <v>50</v>
      </c>
      <c r="BF3" s="139"/>
    </row>
    <row r="4" spans="1:59" ht="15.75" customHeight="1" thickBot="1">
      <c r="A4" s="112">
        <v>1</v>
      </c>
      <c r="B4" s="135" t="s">
        <v>13</v>
      </c>
      <c r="C4" s="126" t="s">
        <v>45</v>
      </c>
      <c r="D4" s="127"/>
      <c r="E4" s="127"/>
      <c r="F4" s="128"/>
      <c r="G4" s="126" t="s">
        <v>48</v>
      </c>
      <c r="H4" s="127"/>
      <c r="I4" s="127"/>
      <c r="J4" s="128"/>
      <c r="K4" s="126" t="s">
        <v>42</v>
      </c>
      <c r="L4" s="127"/>
      <c r="M4" s="127"/>
      <c r="N4" s="128"/>
      <c r="O4" s="126" t="s">
        <v>54</v>
      </c>
      <c r="P4" s="127"/>
      <c r="Q4" s="127"/>
      <c r="R4" s="128"/>
      <c r="S4" s="126" t="s">
        <v>44</v>
      </c>
      <c r="T4" s="127"/>
      <c r="U4" s="127"/>
      <c r="V4" s="128"/>
      <c r="W4" s="126" t="s">
        <v>26</v>
      </c>
      <c r="X4" s="127"/>
      <c r="Y4" s="127"/>
      <c r="Z4" s="128"/>
      <c r="AA4" s="126" t="s">
        <v>49</v>
      </c>
      <c r="AB4" s="127"/>
      <c r="AC4" s="127"/>
      <c r="AD4" s="128"/>
      <c r="AE4" s="126" t="s">
        <v>44</v>
      </c>
      <c r="AF4" s="127"/>
      <c r="AG4" s="127"/>
      <c r="AH4" s="128"/>
      <c r="AI4" s="126" t="s">
        <v>20</v>
      </c>
      <c r="AJ4" s="127"/>
      <c r="AK4" s="127"/>
      <c r="AL4" s="128"/>
      <c r="AM4" s="126" t="s">
        <v>22</v>
      </c>
      <c r="AN4" s="127"/>
      <c r="AO4" s="127"/>
      <c r="AP4" s="128"/>
      <c r="AQ4" s="126" t="s">
        <v>49</v>
      </c>
      <c r="AR4" s="127"/>
      <c r="AS4" s="127"/>
      <c r="AT4" s="128"/>
      <c r="AU4" s="129" t="s">
        <v>15</v>
      </c>
      <c r="AV4" s="130"/>
      <c r="AW4" s="130"/>
      <c r="AX4" s="131"/>
      <c r="AY4" s="25"/>
      <c r="AZ4" s="114" t="s">
        <v>61</v>
      </c>
      <c r="BA4" s="115"/>
      <c r="BB4" s="116"/>
      <c r="BC4" s="120">
        <f>AVERAGE(C5:AX5)</f>
        <v>24</v>
      </c>
      <c r="BD4" s="121"/>
      <c r="BE4" s="124">
        <v>11</v>
      </c>
      <c r="BF4" s="132"/>
    </row>
    <row r="5" spans="1:59" ht="15.75" customHeight="1" thickBot="1">
      <c r="A5" s="113"/>
      <c r="B5" s="135"/>
      <c r="C5" s="27">
        <v>21</v>
      </c>
      <c r="D5" s="28">
        <v>24</v>
      </c>
      <c r="E5" s="28">
        <v>20</v>
      </c>
      <c r="F5" s="29">
        <v>22</v>
      </c>
      <c r="G5" s="27">
        <v>22</v>
      </c>
      <c r="H5" s="28">
        <v>24</v>
      </c>
      <c r="I5" s="28">
        <v>22</v>
      </c>
      <c r="J5" s="29">
        <v>23</v>
      </c>
      <c r="K5" s="27">
        <v>23</v>
      </c>
      <c r="L5" s="28">
        <v>24</v>
      </c>
      <c r="M5" s="28">
        <v>26</v>
      </c>
      <c r="N5" s="29">
        <v>22</v>
      </c>
      <c r="O5" s="27">
        <v>25</v>
      </c>
      <c r="P5" s="28">
        <v>27</v>
      </c>
      <c r="Q5" s="28">
        <v>22</v>
      </c>
      <c r="R5" s="29">
        <v>22</v>
      </c>
      <c r="S5" s="27">
        <v>23</v>
      </c>
      <c r="T5" s="28">
        <v>23</v>
      </c>
      <c r="U5" s="28">
        <v>25</v>
      </c>
      <c r="V5" s="29">
        <v>25</v>
      </c>
      <c r="W5" s="27">
        <v>24</v>
      </c>
      <c r="X5" s="28">
        <v>24</v>
      </c>
      <c r="Y5" s="28">
        <v>22</v>
      </c>
      <c r="Z5" s="29">
        <v>22</v>
      </c>
      <c r="AA5" s="27">
        <v>28</v>
      </c>
      <c r="AB5" s="28">
        <v>28</v>
      </c>
      <c r="AC5" s="28">
        <v>26</v>
      </c>
      <c r="AD5" s="29">
        <v>24</v>
      </c>
      <c r="AE5" s="27">
        <v>26</v>
      </c>
      <c r="AF5" s="28">
        <v>25</v>
      </c>
      <c r="AG5" s="28">
        <v>28</v>
      </c>
      <c r="AH5" s="29">
        <v>25</v>
      </c>
      <c r="AI5" s="27">
        <v>24</v>
      </c>
      <c r="AJ5" s="28">
        <v>23</v>
      </c>
      <c r="AK5" s="28">
        <v>24</v>
      </c>
      <c r="AL5" s="29">
        <v>21</v>
      </c>
      <c r="AM5" s="27">
        <v>25</v>
      </c>
      <c r="AN5" s="28">
        <v>19</v>
      </c>
      <c r="AO5" s="28">
        <v>24</v>
      </c>
      <c r="AP5" s="29">
        <v>26</v>
      </c>
      <c r="AQ5" s="27">
        <v>26</v>
      </c>
      <c r="AR5" s="28">
        <v>26</v>
      </c>
      <c r="AS5" s="28">
        <v>25</v>
      </c>
      <c r="AT5" s="29">
        <v>26</v>
      </c>
      <c r="AU5" s="27" t="s">
        <v>70</v>
      </c>
      <c r="AV5" s="28" t="s">
        <v>70</v>
      </c>
      <c r="AW5" s="28" t="s">
        <v>70</v>
      </c>
      <c r="AX5" s="29" t="s">
        <v>70</v>
      </c>
      <c r="AY5" s="26"/>
      <c r="AZ5" s="117"/>
      <c r="BA5" s="118"/>
      <c r="BB5" s="119"/>
      <c r="BC5" s="122"/>
      <c r="BD5" s="123"/>
      <c r="BE5" s="125"/>
      <c r="BF5" s="132"/>
    </row>
    <row r="6" spans="1:59" ht="15.75" customHeight="1" thickBot="1">
      <c r="A6" s="112">
        <v>2</v>
      </c>
      <c r="B6" s="136" t="s">
        <v>8</v>
      </c>
      <c r="C6" s="126" t="s">
        <v>21</v>
      </c>
      <c r="D6" s="127"/>
      <c r="E6" s="127"/>
      <c r="F6" s="128"/>
      <c r="G6" s="126" t="s">
        <v>32</v>
      </c>
      <c r="H6" s="127"/>
      <c r="I6" s="127"/>
      <c r="J6" s="128"/>
      <c r="K6" s="126" t="s">
        <v>25</v>
      </c>
      <c r="L6" s="127"/>
      <c r="M6" s="127"/>
      <c r="N6" s="128"/>
      <c r="O6" s="126" t="s">
        <v>45</v>
      </c>
      <c r="P6" s="127"/>
      <c r="Q6" s="127"/>
      <c r="R6" s="128"/>
      <c r="S6" s="126" t="s">
        <v>33</v>
      </c>
      <c r="T6" s="127"/>
      <c r="U6" s="127"/>
      <c r="V6" s="128"/>
      <c r="W6" s="126" t="s">
        <v>34</v>
      </c>
      <c r="X6" s="127"/>
      <c r="Y6" s="127"/>
      <c r="Z6" s="128"/>
      <c r="AA6" s="126" t="s">
        <v>41</v>
      </c>
      <c r="AB6" s="127"/>
      <c r="AC6" s="127"/>
      <c r="AD6" s="128"/>
      <c r="AE6" s="129" t="s">
        <v>15</v>
      </c>
      <c r="AF6" s="130"/>
      <c r="AG6" s="130"/>
      <c r="AH6" s="131"/>
      <c r="AI6" s="126" t="s">
        <v>35</v>
      </c>
      <c r="AJ6" s="127"/>
      <c r="AK6" s="127"/>
      <c r="AL6" s="128"/>
      <c r="AM6" s="126" t="s">
        <v>44</v>
      </c>
      <c r="AN6" s="127"/>
      <c r="AO6" s="127"/>
      <c r="AP6" s="128"/>
      <c r="AQ6" s="126" t="s">
        <v>49</v>
      </c>
      <c r="AR6" s="127"/>
      <c r="AS6" s="127"/>
      <c r="AT6" s="128"/>
      <c r="AU6" s="126" t="s">
        <v>43</v>
      </c>
      <c r="AV6" s="127"/>
      <c r="AW6" s="127"/>
      <c r="AX6" s="128"/>
      <c r="AY6" s="25"/>
      <c r="AZ6" s="114" t="s">
        <v>59</v>
      </c>
      <c r="BA6" s="115"/>
      <c r="BB6" s="116"/>
      <c r="BC6" s="120">
        <f>AVERAGE(C7:AX7)</f>
        <v>25.40909090909091</v>
      </c>
      <c r="BD6" s="121"/>
      <c r="BE6" s="124">
        <v>11</v>
      </c>
      <c r="BF6" s="132"/>
    </row>
    <row r="7" spans="1:59" ht="15.75" customHeight="1" thickBot="1">
      <c r="A7" s="113"/>
      <c r="B7" s="136"/>
      <c r="C7" s="17">
        <v>30</v>
      </c>
      <c r="D7" s="18">
        <v>21</v>
      </c>
      <c r="E7" s="18">
        <v>23</v>
      </c>
      <c r="F7" s="19">
        <v>34</v>
      </c>
      <c r="G7" s="17">
        <v>27</v>
      </c>
      <c r="H7" s="18">
        <v>22</v>
      </c>
      <c r="I7" s="18">
        <v>28</v>
      </c>
      <c r="J7" s="19">
        <v>27</v>
      </c>
      <c r="K7" s="17">
        <v>21</v>
      </c>
      <c r="L7" s="18">
        <v>24</v>
      </c>
      <c r="M7" s="18">
        <v>22</v>
      </c>
      <c r="N7" s="19">
        <v>21</v>
      </c>
      <c r="O7" s="17">
        <v>22</v>
      </c>
      <c r="P7" s="18">
        <v>24</v>
      </c>
      <c r="Q7" s="18">
        <v>24</v>
      </c>
      <c r="R7" s="19">
        <v>25</v>
      </c>
      <c r="S7" s="17">
        <v>25</v>
      </c>
      <c r="T7" s="18">
        <v>26</v>
      </c>
      <c r="U7" s="18">
        <v>25</v>
      </c>
      <c r="V7" s="19">
        <v>25</v>
      </c>
      <c r="W7" s="17">
        <v>27</v>
      </c>
      <c r="X7" s="18">
        <v>24</v>
      </c>
      <c r="Y7" s="18">
        <v>24</v>
      </c>
      <c r="Z7" s="19">
        <v>23</v>
      </c>
      <c r="AA7" s="17">
        <v>24</v>
      </c>
      <c r="AB7" s="18">
        <v>30</v>
      </c>
      <c r="AC7" s="18">
        <v>25</v>
      </c>
      <c r="AD7" s="19">
        <v>23</v>
      </c>
      <c r="AE7" s="17" t="s">
        <v>15</v>
      </c>
      <c r="AF7" s="18" t="s">
        <v>15</v>
      </c>
      <c r="AG7" s="18" t="s">
        <v>15</v>
      </c>
      <c r="AH7" s="19" t="s">
        <v>15</v>
      </c>
      <c r="AI7" s="17">
        <v>26</v>
      </c>
      <c r="AJ7" s="18">
        <v>25</v>
      </c>
      <c r="AK7" s="18">
        <v>26</v>
      </c>
      <c r="AL7" s="19">
        <v>27</v>
      </c>
      <c r="AM7" s="17">
        <v>26</v>
      </c>
      <c r="AN7" s="18">
        <v>23</v>
      </c>
      <c r="AO7" s="18">
        <v>25</v>
      </c>
      <c r="AP7" s="19">
        <v>24</v>
      </c>
      <c r="AQ7" s="17">
        <v>28</v>
      </c>
      <c r="AR7" s="18">
        <v>23</v>
      </c>
      <c r="AS7" s="18">
        <v>29</v>
      </c>
      <c r="AT7" s="19">
        <v>26</v>
      </c>
      <c r="AU7" s="17">
        <v>29</v>
      </c>
      <c r="AV7" s="18">
        <v>22</v>
      </c>
      <c r="AW7" s="18">
        <v>27</v>
      </c>
      <c r="AX7" s="19">
        <v>36</v>
      </c>
      <c r="AY7" s="26"/>
      <c r="AZ7" s="117"/>
      <c r="BA7" s="118"/>
      <c r="BB7" s="119"/>
      <c r="BC7" s="122"/>
      <c r="BD7" s="123"/>
      <c r="BE7" s="125"/>
      <c r="BF7" s="132"/>
    </row>
    <row r="8" spans="1:59" ht="15.75" customHeight="1" thickBot="1">
      <c r="A8" s="112">
        <v>3</v>
      </c>
      <c r="B8" s="135" t="s">
        <v>2</v>
      </c>
      <c r="C8" s="126" t="s">
        <v>46</v>
      </c>
      <c r="D8" s="127"/>
      <c r="E8" s="127"/>
      <c r="F8" s="128"/>
      <c r="G8" s="129" t="s">
        <v>15</v>
      </c>
      <c r="H8" s="130"/>
      <c r="I8" s="130"/>
      <c r="J8" s="131"/>
      <c r="K8" s="126" t="s">
        <v>48</v>
      </c>
      <c r="L8" s="127"/>
      <c r="M8" s="127"/>
      <c r="N8" s="128"/>
      <c r="O8" s="126" t="s">
        <v>25</v>
      </c>
      <c r="P8" s="127"/>
      <c r="Q8" s="127"/>
      <c r="R8" s="128"/>
      <c r="S8" s="126" t="s">
        <v>26</v>
      </c>
      <c r="T8" s="127"/>
      <c r="U8" s="127"/>
      <c r="V8" s="128"/>
      <c r="W8" s="126" t="s">
        <v>21</v>
      </c>
      <c r="X8" s="127"/>
      <c r="Y8" s="127"/>
      <c r="Z8" s="128"/>
      <c r="AA8" s="126" t="s">
        <v>52</v>
      </c>
      <c r="AB8" s="127"/>
      <c r="AC8" s="127"/>
      <c r="AD8" s="128"/>
      <c r="AE8" s="126" t="s">
        <v>33</v>
      </c>
      <c r="AF8" s="127"/>
      <c r="AG8" s="127"/>
      <c r="AH8" s="128"/>
      <c r="AI8" s="126" t="s">
        <v>44</v>
      </c>
      <c r="AJ8" s="127"/>
      <c r="AK8" s="127"/>
      <c r="AL8" s="128"/>
      <c r="AM8" s="126" t="s">
        <v>45</v>
      </c>
      <c r="AN8" s="127"/>
      <c r="AO8" s="127"/>
      <c r="AP8" s="128"/>
      <c r="AQ8" s="126" t="s">
        <v>27</v>
      </c>
      <c r="AR8" s="127"/>
      <c r="AS8" s="127"/>
      <c r="AT8" s="128"/>
      <c r="AU8" s="126" t="s">
        <v>49</v>
      </c>
      <c r="AV8" s="127"/>
      <c r="AW8" s="127"/>
      <c r="AX8" s="128"/>
      <c r="AY8" s="25"/>
      <c r="AZ8" s="114" t="s">
        <v>68</v>
      </c>
      <c r="BA8" s="115"/>
      <c r="BB8" s="116"/>
      <c r="BC8" s="120">
        <f>AVERAGE(C9:AX9)</f>
        <v>25.40909090909091</v>
      </c>
      <c r="BD8" s="121"/>
      <c r="BE8" s="124">
        <v>11</v>
      </c>
      <c r="BF8" s="132"/>
    </row>
    <row r="9" spans="1:59" ht="15.75" customHeight="1" thickBot="1">
      <c r="A9" s="113"/>
      <c r="B9" s="135"/>
      <c r="C9" s="17">
        <v>22</v>
      </c>
      <c r="D9" s="18">
        <v>29</v>
      </c>
      <c r="E9" s="18">
        <v>26</v>
      </c>
      <c r="F9" s="19">
        <v>26</v>
      </c>
      <c r="G9" s="17" t="s">
        <v>15</v>
      </c>
      <c r="H9" s="18" t="s">
        <v>15</v>
      </c>
      <c r="I9" s="18" t="s">
        <v>15</v>
      </c>
      <c r="J9" s="19" t="s">
        <v>15</v>
      </c>
      <c r="K9" s="17">
        <v>24</v>
      </c>
      <c r="L9" s="18">
        <v>26</v>
      </c>
      <c r="M9" s="18">
        <v>24</v>
      </c>
      <c r="N9" s="19">
        <v>20</v>
      </c>
      <c r="O9" s="17">
        <v>24</v>
      </c>
      <c r="P9" s="18">
        <v>26</v>
      </c>
      <c r="Q9" s="18">
        <v>26</v>
      </c>
      <c r="R9" s="19">
        <v>25</v>
      </c>
      <c r="S9" s="17">
        <v>21</v>
      </c>
      <c r="T9" s="18">
        <v>26</v>
      </c>
      <c r="U9" s="18">
        <v>26</v>
      </c>
      <c r="V9" s="19">
        <v>28</v>
      </c>
      <c r="W9" s="17">
        <v>29</v>
      </c>
      <c r="X9" s="18">
        <v>23</v>
      </c>
      <c r="Y9" s="18">
        <v>31</v>
      </c>
      <c r="Z9" s="19">
        <v>30</v>
      </c>
      <c r="AA9" s="17">
        <v>26</v>
      </c>
      <c r="AB9" s="18">
        <v>28</v>
      </c>
      <c r="AC9" s="18">
        <v>24</v>
      </c>
      <c r="AD9" s="19">
        <v>23</v>
      </c>
      <c r="AE9" s="17">
        <v>25</v>
      </c>
      <c r="AF9" s="18">
        <v>24</v>
      </c>
      <c r="AG9" s="18">
        <v>24</v>
      </c>
      <c r="AH9" s="19">
        <v>30</v>
      </c>
      <c r="AI9" s="17">
        <v>22</v>
      </c>
      <c r="AJ9" s="18">
        <v>29</v>
      </c>
      <c r="AK9" s="18">
        <v>25</v>
      </c>
      <c r="AL9" s="19">
        <v>25</v>
      </c>
      <c r="AM9" s="17">
        <v>24</v>
      </c>
      <c r="AN9" s="18">
        <v>25</v>
      </c>
      <c r="AO9" s="18">
        <v>23</v>
      </c>
      <c r="AP9" s="19">
        <v>24</v>
      </c>
      <c r="AQ9" s="17">
        <v>30</v>
      </c>
      <c r="AR9" s="18">
        <v>26</v>
      </c>
      <c r="AS9" s="18">
        <v>23</v>
      </c>
      <c r="AT9" s="19">
        <v>28</v>
      </c>
      <c r="AU9" s="17">
        <v>26</v>
      </c>
      <c r="AV9" s="18">
        <v>25</v>
      </c>
      <c r="AW9" s="18">
        <v>23</v>
      </c>
      <c r="AX9" s="19">
        <v>24</v>
      </c>
      <c r="AY9" s="26"/>
      <c r="AZ9" s="117"/>
      <c r="BA9" s="118"/>
      <c r="BB9" s="119"/>
      <c r="BC9" s="122"/>
      <c r="BD9" s="123"/>
      <c r="BE9" s="125"/>
      <c r="BF9" s="132"/>
    </row>
    <row r="10" spans="1:59" ht="15.75" customHeight="1" thickBot="1">
      <c r="A10" s="112">
        <v>4</v>
      </c>
      <c r="B10" s="135" t="s">
        <v>5</v>
      </c>
      <c r="C10" s="126" t="s">
        <v>48</v>
      </c>
      <c r="D10" s="127"/>
      <c r="E10" s="127"/>
      <c r="F10" s="128"/>
      <c r="G10" s="126" t="s">
        <v>27</v>
      </c>
      <c r="H10" s="127"/>
      <c r="I10" s="127"/>
      <c r="J10" s="128"/>
      <c r="K10" s="126" t="s">
        <v>20</v>
      </c>
      <c r="L10" s="127"/>
      <c r="M10" s="127"/>
      <c r="N10" s="128"/>
      <c r="O10" s="126" t="s">
        <v>44</v>
      </c>
      <c r="P10" s="127"/>
      <c r="Q10" s="127"/>
      <c r="R10" s="128"/>
      <c r="S10" s="129" t="s">
        <v>15</v>
      </c>
      <c r="T10" s="130"/>
      <c r="U10" s="130"/>
      <c r="V10" s="131"/>
      <c r="W10" s="126" t="s">
        <v>21</v>
      </c>
      <c r="X10" s="127"/>
      <c r="Y10" s="127"/>
      <c r="Z10" s="128"/>
      <c r="AA10" s="126" t="s">
        <v>36</v>
      </c>
      <c r="AB10" s="127"/>
      <c r="AC10" s="127"/>
      <c r="AD10" s="128"/>
      <c r="AE10" s="126" t="s">
        <v>32</v>
      </c>
      <c r="AF10" s="127"/>
      <c r="AG10" s="127"/>
      <c r="AH10" s="128"/>
      <c r="AI10" s="126" t="s">
        <v>45</v>
      </c>
      <c r="AJ10" s="127"/>
      <c r="AK10" s="127"/>
      <c r="AL10" s="128"/>
      <c r="AM10" s="126" t="s">
        <v>27</v>
      </c>
      <c r="AN10" s="127"/>
      <c r="AO10" s="127"/>
      <c r="AP10" s="128"/>
      <c r="AQ10" s="126" t="s">
        <v>21</v>
      </c>
      <c r="AR10" s="127"/>
      <c r="AS10" s="127"/>
      <c r="AT10" s="128"/>
      <c r="AU10" s="126" t="s">
        <v>43</v>
      </c>
      <c r="AV10" s="127"/>
      <c r="AW10" s="127"/>
      <c r="AX10" s="128"/>
      <c r="AY10" s="25"/>
      <c r="AZ10" s="114" t="s">
        <v>67</v>
      </c>
      <c r="BA10" s="115"/>
      <c r="BB10" s="116"/>
      <c r="BC10" s="120">
        <f>AVERAGE(C11:AX11)</f>
        <v>25.886363636363637</v>
      </c>
      <c r="BD10" s="121"/>
      <c r="BE10" s="124">
        <v>11</v>
      </c>
      <c r="BF10" s="132"/>
    </row>
    <row r="11" spans="1:59" ht="15.75" customHeight="1" thickBot="1">
      <c r="A11" s="113"/>
      <c r="B11" s="135"/>
      <c r="C11" s="20">
        <v>25</v>
      </c>
      <c r="D11" s="21">
        <v>25</v>
      </c>
      <c r="E11" s="21">
        <v>25</v>
      </c>
      <c r="F11" s="22">
        <v>25</v>
      </c>
      <c r="G11" s="20">
        <v>20</v>
      </c>
      <c r="H11" s="21">
        <v>21</v>
      </c>
      <c r="I11" s="21">
        <v>30</v>
      </c>
      <c r="J11" s="22">
        <v>31</v>
      </c>
      <c r="K11" s="20">
        <v>23</v>
      </c>
      <c r="L11" s="21">
        <v>23</v>
      </c>
      <c r="M11" s="21">
        <v>24</v>
      </c>
      <c r="N11" s="22">
        <v>27</v>
      </c>
      <c r="O11" s="20">
        <v>31</v>
      </c>
      <c r="P11" s="21">
        <v>24</v>
      </c>
      <c r="Q11" s="21">
        <v>22</v>
      </c>
      <c r="R11" s="22">
        <v>28</v>
      </c>
      <c r="S11" s="20" t="s">
        <v>15</v>
      </c>
      <c r="T11" s="21" t="s">
        <v>15</v>
      </c>
      <c r="U11" s="21" t="s">
        <v>15</v>
      </c>
      <c r="V11" s="22" t="s">
        <v>15</v>
      </c>
      <c r="W11" s="20">
        <v>22</v>
      </c>
      <c r="X11" s="21">
        <v>26</v>
      </c>
      <c r="Y11" s="21">
        <v>24</v>
      </c>
      <c r="Z11" s="22">
        <v>25</v>
      </c>
      <c r="AA11" s="20">
        <v>25</v>
      </c>
      <c r="AB11" s="21">
        <v>25</v>
      </c>
      <c r="AC11" s="21">
        <v>21</v>
      </c>
      <c r="AD11" s="22">
        <v>25</v>
      </c>
      <c r="AE11" s="20">
        <v>28</v>
      </c>
      <c r="AF11" s="21">
        <v>25</v>
      </c>
      <c r="AG11" s="21">
        <v>25</v>
      </c>
      <c r="AH11" s="22">
        <v>25</v>
      </c>
      <c r="AI11" s="20">
        <v>25</v>
      </c>
      <c r="AJ11" s="21">
        <v>25</v>
      </c>
      <c r="AK11" s="21">
        <v>28</v>
      </c>
      <c r="AL11" s="22">
        <v>24</v>
      </c>
      <c r="AM11" s="20">
        <v>34</v>
      </c>
      <c r="AN11" s="21">
        <v>36</v>
      </c>
      <c r="AO11" s="21">
        <v>31</v>
      </c>
      <c r="AP11" s="22">
        <v>30</v>
      </c>
      <c r="AQ11" s="20">
        <v>25</v>
      </c>
      <c r="AR11" s="21">
        <v>25</v>
      </c>
      <c r="AS11" s="21">
        <v>30</v>
      </c>
      <c r="AT11" s="22">
        <v>21</v>
      </c>
      <c r="AU11" s="20">
        <v>24</v>
      </c>
      <c r="AV11" s="21">
        <v>28</v>
      </c>
      <c r="AW11" s="21">
        <v>27</v>
      </c>
      <c r="AX11" s="22">
        <v>26</v>
      </c>
      <c r="AY11" s="26"/>
      <c r="AZ11" s="117"/>
      <c r="BA11" s="118"/>
      <c r="BB11" s="119"/>
      <c r="BC11" s="122"/>
      <c r="BD11" s="123"/>
      <c r="BE11" s="125"/>
      <c r="BF11" s="132"/>
    </row>
    <row r="12" spans="1:59" ht="15.75" customHeight="1" thickBot="1">
      <c r="A12" s="112">
        <v>5</v>
      </c>
      <c r="B12" s="135" t="s">
        <v>1</v>
      </c>
      <c r="C12" s="129" t="s">
        <v>15</v>
      </c>
      <c r="D12" s="130"/>
      <c r="E12" s="130"/>
      <c r="F12" s="131"/>
      <c r="G12" s="126" t="s">
        <v>45</v>
      </c>
      <c r="H12" s="127"/>
      <c r="I12" s="127"/>
      <c r="J12" s="128"/>
      <c r="K12" s="126" t="s">
        <v>41</v>
      </c>
      <c r="L12" s="127"/>
      <c r="M12" s="127"/>
      <c r="N12" s="128"/>
      <c r="O12" s="126" t="s">
        <v>22</v>
      </c>
      <c r="P12" s="127"/>
      <c r="Q12" s="127"/>
      <c r="R12" s="128"/>
      <c r="S12" s="126" t="s">
        <v>49</v>
      </c>
      <c r="T12" s="127"/>
      <c r="U12" s="127"/>
      <c r="V12" s="128"/>
      <c r="W12" s="126" t="s">
        <v>26</v>
      </c>
      <c r="X12" s="127"/>
      <c r="Y12" s="127"/>
      <c r="Z12" s="128"/>
      <c r="AA12" s="126" t="s">
        <v>48</v>
      </c>
      <c r="AB12" s="127"/>
      <c r="AC12" s="127"/>
      <c r="AD12" s="128"/>
      <c r="AE12" s="126" t="s">
        <v>20</v>
      </c>
      <c r="AF12" s="127"/>
      <c r="AG12" s="127"/>
      <c r="AH12" s="128"/>
      <c r="AI12" s="126" t="s">
        <v>25</v>
      </c>
      <c r="AJ12" s="127"/>
      <c r="AK12" s="127"/>
      <c r="AL12" s="128"/>
      <c r="AM12" s="126" t="s">
        <v>48</v>
      </c>
      <c r="AN12" s="127"/>
      <c r="AO12" s="127"/>
      <c r="AP12" s="128"/>
      <c r="AQ12" s="126" t="s">
        <v>49</v>
      </c>
      <c r="AR12" s="127"/>
      <c r="AS12" s="127"/>
      <c r="AT12" s="128"/>
      <c r="AU12" s="126" t="s">
        <v>46</v>
      </c>
      <c r="AV12" s="127"/>
      <c r="AW12" s="127"/>
      <c r="AX12" s="128"/>
      <c r="AY12" s="25"/>
      <c r="AZ12" s="114" t="s">
        <v>58</v>
      </c>
      <c r="BA12" s="115"/>
      <c r="BB12" s="116"/>
      <c r="BC12" s="120">
        <f>AVERAGE(C13:AX13)</f>
        <v>24.90909090909091</v>
      </c>
      <c r="BD12" s="121"/>
      <c r="BE12" s="124">
        <v>11</v>
      </c>
      <c r="BF12" s="132">
        <v>-10</v>
      </c>
    </row>
    <row r="13" spans="1:59" ht="15.75" customHeight="1" thickBot="1">
      <c r="A13" s="113"/>
      <c r="B13" s="135"/>
      <c r="C13" s="20" t="s">
        <v>15</v>
      </c>
      <c r="D13" s="21" t="s">
        <v>15</v>
      </c>
      <c r="E13" s="21" t="s">
        <v>15</v>
      </c>
      <c r="F13" s="22" t="s">
        <v>15</v>
      </c>
      <c r="G13" s="20">
        <v>22</v>
      </c>
      <c r="H13" s="21">
        <v>23</v>
      </c>
      <c r="I13" s="21">
        <v>23</v>
      </c>
      <c r="J13" s="22">
        <v>22</v>
      </c>
      <c r="K13" s="20">
        <v>25</v>
      </c>
      <c r="L13" s="21">
        <v>25</v>
      </c>
      <c r="M13" s="21">
        <v>23</v>
      </c>
      <c r="N13" s="22">
        <v>21</v>
      </c>
      <c r="O13" s="20">
        <v>23</v>
      </c>
      <c r="P13" s="21">
        <v>26</v>
      </c>
      <c r="Q13" s="21">
        <v>31</v>
      </c>
      <c r="R13" s="22">
        <v>23</v>
      </c>
      <c r="S13" s="20">
        <v>27</v>
      </c>
      <c r="T13" s="21">
        <v>26</v>
      </c>
      <c r="U13" s="21">
        <v>26</v>
      </c>
      <c r="V13" s="22">
        <v>24</v>
      </c>
      <c r="W13" s="20">
        <v>26</v>
      </c>
      <c r="X13" s="21">
        <v>25</v>
      </c>
      <c r="Y13" s="21">
        <v>27</v>
      </c>
      <c r="Z13" s="22">
        <v>25</v>
      </c>
      <c r="AA13" s="20">
        <v>23</v>
      </c>
      <c r="AB13" s="21">
        <v>20</v>
      </c>
      <c r="AC13" s="21">
        <v>22</v>
      </c>
      <c r="AD13" s="22">
        <v>27</v>
      </c>
      <c r="AE13" s="20">
        <v>24</v>
      </c>
      <c r="AF13" s="21">
        <v>20</v>
      </c>
      <c r="AG13" s="21">
        <v>26</v>
      </c>
      <c r="AH13" s="22">
        <v>26</v>
      </c>
      <c r="AI13" s="20">
        <v>26</v>
      </c>
      <c r="AJ13" s="21">
        <v>23</v>
      </c>
      <c r="AK13" s="21">
        <v>25</v>
      </c>
      <c r="AL13" s="22">
        <v>25</v>
      </c>
      <c r="AM13" s="20">
        <v>25</v>
      </c>
      <c r="AN13" s="21">
        <v>26</v>
      </c>
      <c r="AO13" s="21">
        <v>27</v>
      </c>
      <c r="AP13" s="22">
        <v>26</v>
      </c>
      <c r="AQ13" s="20">
        <v>22</v>
      </c>
      <c r="AR13" s="21">
        <v>31</v>
      </c>
      <c r="AS13" s="21">
        <v>24</v>
      </c>
      <c r="AT13" s="22">
        <v>28</v>
      </c>
      <c r="AU13" s="20">
        <v>33</v>
      </c>
      <c r="AV13" s="21">
        <v>25</v>
      </c>
      <c r="AW13" s="21">
        <v>28</v>
      </c>
      <c r="AX13" s="22">
        <v>21</v>
      </c>
      <c r="AY13" s="26"/>
      <c r="AZ13" s="117"/>
      <c r="BA13" s="118"/>
      <c r="BB13" s="119"/>
      <c r="BC13" s="122"/>
      <c r="BD13" s="123"/>
      <c r="BE13" s="125"/>
      <c r="BF13" s="132"/>
      <c r="BG13" t="s">
        <v>15</v>
      </c>
    </row>
    <row r="14" spans="1:59" ht="15.75" customHeight="1" thickBot="1">
      <c r="A14" s="112">
        <v>6</v>
      </c>
      <c r="B14" s="135" t="s">
        <v>3</v>
      </c>
      <c r="C14" s="126" t="s">
        <v>42</v>
      </c>
      <c r="D14" s="127"/>
      <c r="E14" s="127"/>
      <c r="F14" s="128"/>
      <c r="G14" s="126" t="s">
        <v>49</v>
      </c>
      <c r="H14" s="127"/>
      <c r="I14" s="127"/>
      <c r="J14" s="128"/>
      <c r="K14" s="129" t="s">
        <v>15</v>
      </c>
      <c r="L14" s="130"/>
      <c r="M14" s="130"/>
      <c r="N14" s="131"/>
      <c r="O14" s="126" t="s">
        <v>45</v>
      </c>
      <c r="P14" s="127"/>
      <c r="Q14" s="127"/>
      <c r="R14" s="128"/>
      <c r="S14" s="126" t="s">
        <v>21</v>
      </c>
      <c r="T14" s="127"/>
      <c r="U14" s="127"/>
      <c r="V14" s="128"/>
      <c r="W14" s="126" t="s">
        <v>42</v>
      </c>
      <c r="X14" s="127"/>
      <c r="Y14" s="127"/>
      <c r="Z14" s="128"/>
      <c r="AA14" s="126" t="s">
        <v>45</v>
      </c>
      <c r="AB14" s="127"/>
      <c r="AC14" s="127"/>
      <c r="AD14" s="128"/>
      <c r="AE14" s="126" t="s">
        <v>24</v>
      </c>
      <c r="AF14" s="127"/>
      <c r="AG14" s="127"/>
      <c r="AH14" s="128"/>
      <c r="AI14" s="126" t="s">
        <v>33</v>
      </c>
      <c r="AJ14" s="127"/>
      <c r="AK14" s="127"/>
      <c r="AL14" s="128"/>
      <c r="AM14" s="126" t="s">
        <v>52</v>
      </c>
      <c r="AN14" s="127"/>
      <c r="AO14" s="127"/>
      <c r="AP14" s="128"/>
      <c r="AQ14" s="126" t="s">
        <v>27</v>
      </c>
      <c r="AR14" s="127"/>
      <c r="AS14" s="127"/>
      <c r="AT14" s="128"/>
      <c r="AU14" s="126" t="s">
        <v>41</v>
      </c>
      <c r="AV14" s="127"/>
      <c r="AW14" s="127"/>
      <c r="AX14" s="128"/>
      <c r="AY14" s="25"/>
      <c r="AZ14" s="114" t="s">
        <v>62</v>
      </c>
      <c r="BA14" s="115"/>
      <c r="BB14" s="116"/>
      <c r="BC14" s="120">
        <f>AVERAGE(C15:AX15)</f>
        <v>25.75</v>
      </c>
      <c r="BD14" s="121"/>
      <c r="BE14" s="124">
        <v>11</v>
      </c>
      <c r="BF14" s="132"/>
    </row>
    <row r="15" spans="1:59" ht="15.75" customHeight="1" thickBot="1">
      <c r="A15" s="113"/>
      <c r="B15" s="135"/>
      <c r="C15" s="20">
        <v>23</v>
      </c>
      <c r="D15" s="21">
        <v>23</v>
      </c>
      <c r="E15" s="21">
        <v>21</v>
      </c>
      <c r="F15" s="22">
        <v>23</v>
      </c>
      <c r="G15" s="20">
        <v>24</v>
      </c>
      <c r="H15" s="21">
        <v>28</v>
      </c>
      <c r="I15" s="21">
        <v>24</v>
      </c>
      <c r="J15" s="22">
        <v>29</v>
      </c>
      <c r="K15" s="20" t="s">
        <v>15</v>
      </c>
      <c r="L15" s="21" t="s">
        <v>15</v>
      </c>
      <c r="M15" s="21" t="s">
        <v>15</v>
      </c>
      <c r="N15" s="22" t="s">
        <v>15</v>
      </c>
      <c r="O15" s="20">
        <v>26</v>
      </c>
      <c r="P15" s="21">
        <v>27</v>
      </c>
      <c r="Q15" s="21">
        <v>22</v>
      </c>
      <c r="R15" s="22">
        <v>28</v>
      </c>
      <c r="S15" s="20">
        <v>25</v>
      </c>
      <c r="T15" s="21">
        <v>24</v>
      </c>
      <c r="U15" s="21">
        <v>32</v>
      </c>
      <c r="V15" s="22">
        <v>23</v>
      </c>
      <c r="W15" s="20">
        <v>23</v>
      </c>
      <c r="X15" s="21">
        <v>26</v>
      </c>
      <c r="Y15" s="21">
        <v>22</v>
      </c>
      <c r="Z15" s="22">
        <v>24</v>
      </c>
      <c r="AA15" s="20">
        <v>28</v>
      </c>
      <c r="AB15" s="21">
        <v>22</v>
      </c>
      <c r="AC15" s="21">
        <v>25</v>
      </c>
      <c r="AD15" s="22">
        <v>24</v>
      </c>
      <c r="AE15" s="20">
        <v>27</v>
      </c>
      <c r="AF15" s="21">
        <v>30</v>
      </c>
      <c r="AG15" s="21">
        <v>27</v>
      </c>
      <c r="AH15" s="22">
        <v>27</v>
      </c>
      <c r="AI15" s="20">
        <v>23</v>
      </c>
      <c r="AJ15" s="21">
        <v>25</v>
      </c>
      <c r="AK15" s="21">
        <v>30</v>
      </c>
      <c r="AL15" s="22">
        <v>29</v>
      </c>
      <c r="AM15" s="20">
        <v>27</v>
      </c>
      <c r="AN15" s="21">
        <v>28</v>
      </c>
      <c r="AO15" s="21">
        <v>28</v>
      </c>
      <c r="AP15" s="22">
        <v>31</v>
      </c>
      <c r="AQ15" s="20">
        <v>25</v>
      </c>
      <c r="AR15" s="21">
        <v>30</v>
      </c>
      <c r="AS15" s="21">
        <v>24</v>
      </c>
      <c r="AT15" s="22">
        <v>27</v>
      </c>
      <c r="AU15" s="20">
        <v>25</v>
      </c>
      <c r="AV15" s="21">
        <v>24</v>
      </c>
      <c r="AW15" s="21">
        <v>23</v>
      </c>
      <c r="AX15" s="22">
        <v>27</v>
      </c>
      <c r="AY15" s="26"/>
      <c r="AZ15" s="117"/>
      <c r="BA15" s="118"/>
      <c r="BB15" s="119"/>
      <c r="BC15" s="122"/>
      <c r="BD15" s="123"/>
      <c r="BE15" s="125"/>
      <c r="BF15" s="132"/>
    </row>
    <row r="16" spans="1:59" ht="15.75" customHeight="1" thickBot="1">
      <c r="A16" s="112">
        <v>7</v>
      </c>
      <c r="B16" s="135" t="s">
        <v>11</v>
      </c>
      <c r="C16" s="126" t="s">
        <v>48</v>
      </c>
      <c r="D16" s="127"/>
      <c r="E16" s="127"/>
      <c r="F16" s="128"/>
      <c r="G16" s="126" t="s">
        <v>26</v>
      </c>
      <c r="H16" s="127"/>
      <c r="I16" s="127"/>
      <c r="J16" s="128"/>
      <c r="K16" s="126" t="s">
        <v>26</v>
      </c>
      <c r="L16" s="127"/>
      <c r="M16" s="127"/>
      <c r="N16" s="128"/>
      <c r="O16" s="126" t="s">
        <v>15</v>
      </c>
      <c r="P16" s="127"/>
      <c r="Q16" s="127"/>
      <c r="R16" s="128"/>
      <c r="S16" s="126" t="s">
        <v>20</v>
      </c>
      <c r="T16" s="127"/>
      <c r="U16" s="127"/>
      <c r="V16" s="128"/>
      <c r="W16" s="126" t="s">
        <v>21</v>
      </c>
      <c r="X16" s="127"/>
      <c r="Y16" s="127"/>
      <c r="Z16" s="128"/>
      <c r="AA16" s="126" t="s">
        <v>43</v>
      </c>
      <c r="AB16" s="127"/>
      <c r="AC16" s="127"/>
      <c r="AD16" s="128"/>
      <c r="AE16" s="126" t="s">
        <v>48</v>
      </c>
      <c r="AF16" s="127"/>
      <c r="AG16" s="127"/>
      <c r="AH16" s="128"/>
      <c r="AI16" s="126" t="s">
        <v>42</v>
      </c>
      <c r="AJ16" s="127"/>
      <c r="AK16" s="127"/>
      <c r="AL16" s="128"/>
      <c r="AM16" s="126" t="s">
        <v>45</v>
      </c>
      <c r="AN16" s="127"/>
      <c r="AO16" s="127"/>
      <c r="AP16" s="128"/>
      <c r="AQ16" s="129" t="s">
        <v>15</v>
      </c>
      <c r="AR16" s="130"/>
      <c r="AS16" s="130"/>
      <c r="AT16" s="131"/>
      <c r="AU16" s="126" t="s">
        <v>48</v>
      </c>
      <c r="AV16" s="127"/>
      <c r="AW16" s="127"/>
      <c r="AX16" s="128"/>
      <c r="AY16" s="25"/>
      <c r="AZ16" s="114" t="s">
        <v>63</v>
      </c>
      <c r="BA16" s="115"/>
      <c r="BB16" s="116"/>
      <c r="BC16" s="120">
        <f>AVERAGE(C17:AX17)</f>
        <v>25.024999999999999</v>
      </c>
      <c r="BD16" s="121"/>
      <c r="BE16" s="124">
        <v>10</v>
      </c>
      <c r="BF16" s="132">
        <v>-10</v>
      </c>
    </row>
    <row r="17" spans="1:59" ht="15.75" customHeight="1" thickBot="1">
      <c r="A17" s="113"/>
      <c r="B17" s="135"/>
      <c r="C17" s="27">
        <v>22</v>
      </c>
      <c r="D17" s="28">
        <v>22</v>
      </c>
      <c r="E17" s="28">
        <v>25</v>
      </c>
      <c r="F17" s="29">
        <v>24</v>
      </c>
      <c r="G17" s="27">
        <v>27</v>
      </c>
      <c r="H17" s="28">
        <v>29</v>
      </c>
      <c r="I17" s="28">
        <v>25</v>
      </c>
      <c r="J17" s="29">
        <v>23</v>
      </c>
      <c r="K17" s="27">
        <v>27</v>
      </c>
      <c r="L17" s="28">
        <v>25</v>
      </c>
      <c r="M17" s="28">
        <v>28</v>
      </c>
      <c r="N17" s="29">
        <v>23</v>
      </c>
      <c r="O17" s="27" t="s">
        <v>15</v>
      </c>
      <c r="P17" s="28" t="s">
        <v>15</v>
      </c>
      <c r="Q17" s="28" t="s">
        <v>15</v>
      </c>
      <c r="R17" s="29" t="s">
        <v>15</v>
      </c>
      <c r="S17" s="27">
        <v>25</v>
      </c>
      <c r="T17" s="28">
        <v>25</v>
      </c>
      <c r="U17" s="28">
        <v>24</v>
      </c>
      <c r="V17" s="29">
        <v>23</v>
      </c>
      <c r="W17" s="27">
        <v>25</v>
      </c>
      <c r="X17" s="28">
        <v>29</v>
      </c>
      <c r="Y17" s="28">
        <v>24</v>
      </c>
      <c r="Z17" s="29">
        <v>25</v>
      </c>
      <c r="AA17" s="27">
        <v>28</v>
      </c>
      <c r="AB17" s="28">
        <v>24</v>
      </c>
      <c r="AC17" s="28">
        <v>26</v>
      </c>
      <c r="AD17" s="29">
        <v>26</v>
      </c>
      <c r="AE17" s="27">
        <v>26</v>
      </c>
      <c r="AF17" s="28">
        <v>24</v>
      </c>
      <c r="AG17" s="28">
        <v>27</v>
      </c>
      <c r="AH17" s="29">
        <v>22</v>
      </c>
      <c r="AI17" s="27">
        <v>27</v>
      </c>
      <c r="AJ17" s="28">
        <v>26</v>
      </c>
      <c r="AK17" s="28">
        <v>23</v>
      </c>
      <c r="AL17" s="29">
        <v>25</v>
      </c>
      <c r="AM17" s="27">
        <v>26</v>
      </c>
      <c r="AN17" s="28">
        <v>23</v>
      </c>
      <c r="AO17" s="28">
        <v>28</v>
      </c>
      <c r="AP17" s="29">
        <v>22</v>
      </c>
      <c r="AQ17" s="27" t="s">
        <v>15</v>
      </c>
      <c r="AR17" s="28" t="s">
        <v>15</v>
      </c>
      <c r="AS17" s="28" t="s">
        <v>15</v>
      </c>
      <c r="AT17" s="29" t="s">
        <v>15</v>
      </c>
      <c r="AU17" s="27">
        <v>25</v>
      </c>
      <c r="AV17" s="28">
        <v>24</v>
      </c>
      <c r="AW17" s="28">
        <v>23</v>
      </c>
      <c r="AX17" s="29">
        <v>26</v>
      </c>
      <c r="AY17" s="26"/>
      <c r="AZ17" s="117"/>
      <c r="BA17" s="118"/>
      <c r="BB17" s="119"/>
      <c r="BC17" s="122"/>
      <c r="BD17" s="123"/>
      <c r="BE17" s="125"/>
      <c r="BF17" s="132"/>
      <c r="BG17" t="s">
        <v>15</v>
      </c>
    </row>
    <row r="18" spans="1:59" ht="15.75" customHeight="1" thickBot="1">
      <c r="A18" s="112">
        <v>8</v>
      </c>
      <c r="B18" s="135" t="s">
        <v>6</v>
      </c>
      <c r="C18" s="126" t="s">
        <v>27</v>
      </c>
      <c r="D18" s="127"/>
      <c r="E18" s="127"/>
      <c r="F18" s="128"/>
      <c r="G18" s="126" t="s">
        <v>20</v>
      </c>
      <c r="H18" s="127"/>
      <c r="I18" s="127"/>
      <c r="J18" s="128"/>
      <c r="K18" s="126" t="s">
        <v>41</v>
      </c>
      <c r="L18" s="127"/>
      <c r="M18" s="127"/>
      <c r="N18" s="128"/>
      <c r="O18" s="126" t="s">
        <v>56</v>
      </c>
      <c r="P18" s="127"/>
      <c r="Q18" s="127"/>
      <c r="R18" s="128"/>
      <c r="S18" s="126" t="s">
        <v>20</v>
      </c>
      <c r="T18" s="127"/>
      <c r="U18" s="127"/>
      <c r="V18" s="128"/>
      <c r="W18" s="129" t="s">
        <v>15</v>
      </c>
      <c r="X18" s="130"/>
      <c r="Y18" s="130"/>
      <c r="Z18" s="131"/>
      <c r="AA18" s="126" t="s">
        <v>27</v>
      </c>
      <c r="AB18" s="127"/>
      <c r="AC18" s="127"/>
      <c r="AD18" s="128"/>
      <c r="AE18" s="126" t="s">
        <v>37</v>
      </c>
      <c r="AF18" s="127"/>
      <c r="AG18" s="127"/>
      <c r="AH18" s="128"/>
      <c r="AI18" s="126" t="s">
        <v>48</v>
      </c>
      <c r="AJ18" s="127"/>
      <c r="AK18" s="127"/>
      <c r="AL18" s="128"/>
      <c r="AM18" s="126" t="s">
        <v>15</v>
      </c>
      <c r="AN18" s="127"/>
      <c r="AO18" s="127"/>
      <c r="AP18" s="128"/>
      <c r="AQ18" s="126" t="s">
        <v>20</v>
      </c>
      <c r="AR18" s="127"/>
      <c r="AS18" s="127"/>
      <c r="AT18" s="128"/>
      <c r="AU18" s="126" t="s">
        <v>27</v>
      </c>
      <c r="AV18" s="127"/>
      <c r="AW18" s="127"/>
      <c r="AX18" s="128"/>
      <c r="AY18" s="25"/>
      <c r="AZ18" s="114" t="s">
        <v>69</v>
      </c>
      <c r="BA18" s="115"/>
      <c r="BB18" s="116"/>
      <c r="BC18" s="120">
        <f>AVERAGE(C19:AX19)</f>
        <v>25.225000000000001</v>
      </c>
      <c r="BD18" s="121"/>
      <c r="BE18" s="124">
        <v>10</v>
      </c>
      <c r="BF18" s="132">
        <v>-10</v>
      </c>
      <c r="BG18" t="s">
        <v>15</v>
      </c>
    </row>
    <row r="19" spans="1:59" ht="15.75" customHeight="1" thickBot="1">
      <c r="A19" s="113"/>
      <c r="B19" s="135"/>
      <c r="C19" s="20">
        <v>29</v>
      </c>
      <c r="D19" s="21">
        <v>26</v>
      </c>
      <c r="E19" s="21">
        <v>26</v>
      </c>
      <c r="F19" s="22">
        <v>22</v>
      </c>
      <c r="G19" s="20">
        <v>29</v>
      </c>
      <c r="H19" s="21">
        <v>27</v>
      </c>
      <c r="I19" s="21">
        <v>26</v>
      </c>
      <c r="J19" s="22">
        <v>27</v>
      </c>
      <c r="K19" s="20">
        <v>24</v>
      </c>
      <c r="L19" s="21">
        <v>25</v>
      </c>
      <c r="M19" s="21">
        <v>24</v>
      </c>
      <c r="N19" s="22">
        <v>24</v>
      </c>
      <c r="O19" s="20">
        <v>26</v>
      </c>
      <c r="P19" s="21">
        <v>26</v>
      </c>
      <c r="Q19" s="21">
        <v>24</v>
      </c>
      <c r="R19" s="22">
        <v>28</v>
      </c>
      <c r="S19" s="20">
        <v>24</v>
      </c>
      <c r="T19" s="21">
        <v>21</v>
      </c>
      <c r="U19" s="21">
        <v>21</v>
      </c>
      <c r="V19" s="22">
        <v>24</v>
      </c>
      <c r="W19" s="20" t="s">
        <v>15</v>
      </c>
      <c r="X19" s="21" t="s">
        <v>15</v>
      </c>
      <c r="Y19" s="21" t="s">
        <v>15</v>
      </c>
      <c r="Z19" s="22" t="s">
        <v>15</v>
      </c>
      <c r="AA19" s="20">
        <v>28</v>
      </c>
      <c r="AB19" s="21">
        <v>33</v>
      </c>
      <c r="AC19" s="21">
        <v>23</v>
      </c>
      <c r="AD19" s="22">
        <v>26</v>
      </c>
      <c r="AE19" s="20">
        <v>25</v>
      </c>
      <c r="AF19" s="21">
        <v>24</v>
      </c>
      <c r="AG19" s="21">
        <v>31</v>
      </c>
      <c r="AH19" s="22">
        <v>26</v>
      </c>
      <c r="AI19" s="20">
        <v>25</v>
      </c>
      <c r="AJ19" s="21">
        <v>25</v>
      </c>
      <c r="AK19" s="21">
        <v>25</v>
      </c>
      <c r="AL19" s="22">
        <v>23</v>
      </c>
      <c r="AM19" s="20" t="s">
        <v>15</v>
      </c>
      <c r="AN19" s="21" t="s">
        <v>15</v>
      </c>
      <c r="AO19" s="21" t="s">
        <v>15</v>
      </c>
      <c r="AP19" s="22" t="s">
        <v>15</v>
      </c>
      <c r="AQ19" s="20">
        <v>29</v>
      </c>
      <c r="AR19" s="21">
        <v>23</v>
      </c>
      <c r="AS19" s="21">
        <v>23</v>
      </c>
      <c r="AT19" s="22">
        <v>24</v>
      </c>
      <c r="AU19" s="20">
        <v>24</v>
      </c>
      <c r="AV19" s="21">
        <v>23</v>
      </c>
      <c r="AW19" s="21">
        <v>23</v>
      </c>
      <c r="AX19" s="22">
        <v>23</v>
      </c>
      <c r="AY19" s="26"/>
      <c r="AZ19" s="117"/>
      <c r="BA19" s="118"/>
      <c r="BB19" s="119"/>
      <c r="BC19" s="122"/>
      <c r="BD19" s="123"/>
      <c r="BE19" s="125"/>
      <c r="BF19" s="132"/>
      <c r="BG19" t="s">
        <v>15</v>
      </c>
    </row>
    <row r="20" spans="1:59" ht="15.75" customHeight="1" thickBot="1">
      <c r="A20" s="112">
        <v>9</v>
      </c>
      <c r="B20" s="135" t="s">
        <v>7</v>
      </c>
      <c r="C20" s="126" t="s">
        <v>49</v>
      </c>
      <c r="D20" s="127"/>
      <c r="E20" s="127"/>
      <c r="F20" s="128"/>
      <c r="G20" s="126" t="s">
        <v>52</v>
      </c>
      <c r="H20" s="127"/>
      <c r="I20" s="127"/>
      <c r="J20" s="128"/>
      <c r="K20" s="126" t="s">
        <v>46</v>
      </c>
      <c r="L20" s="127"/>
      <c r="M20" s="127"/>
      <c r="N20" s="128"/>
      <c r="O20" s="126" t="s">
        <v>27</v>
      </c>
      <c r="P20" s="127"/>
      <c r="Q20" s="127"/>
      <c r="R20" s="128"/>
      <c r="S20" s="126" t="s">
        <v>39</v>
      </c>
      <c r="T20" s="127"/>
      <c r="U20" s="127"/>
      <c r="V20" s="128"/>
      <c r="W20" s="126" t="s">
        <v>26</v>
      </c>
      <c r="X20" s="127"/>
      <c r="Y20" s="127"/>
      <c r="Z20" s="128"/>
      <c r="AA20" s="129" t="s">
        <v>15</v>
      </c>
      <c r="AB20" s="130"/>
      <c r="AC20" s="130"/>
      <c r="AD20" s="131"/>
      <c r="AE20" s="126" t="s">
        <v>42</v>
      </c>
      <c r="AF20" s="127"/>
      <c r="AG20" s="127"/>
      <c r="AH20" s="128"/>
      <c r="AI20" s="126" t="s">
        <v>52</v>
      </c>
      <c r="AJ20" s="127"/>
      <c r="AK20" s="127"/>
      <c r="AL20" s="128"/>
      <c r="AM20" s="126" t="s">
        <v>48</v>
      </c>
      <c r="AN20" s="127"/>
      <c r="AO20" s="127"/>
      <c r="AP20" s="128"/>
      <c r="AQ20" s="126" t="s">
        <v>44</v>
      </c>
      <c r="AR20" s="127"/>
      <c r="AS20" s="127"/>
      <c r="AT20" s="128"/>
      <c r="AU20" s="126" t="s">
        <v>48</v>
      </c>
      <c r="AV20" s="127"/>
      <c r="AW20" s="127"/>
      <c r="AX20" s="128"/>
      <c r="AY20" s="25"/>
      <c r="AZ20" s="114" t="s">
        <v>64</v>
      </c>
      <c r="BA20" s="115"/>
      <c r="BB20" s="116"/>
      <c r="BC20" s="120">
        <f>AVERAGE(C21:AX21)</f>
        <v>26</v>
      </c>
      <c r="BD20" s="121"/>
      <c r="BE20" s="124">
        <v>11</v>
      </c>
      <c r="BF20" s="132">
        <v>-5</v>
      </c>
    </row>
    <row r="21" spans="1:59" ht="15.75" customHeight="1" thickBot="1">
      <c r="A21" s="113"/>
      <c r="B21" s="135"/>
      <c r="C21" s="20">
        <v>25</v>
      </c>
      <c r="D21" s="21">
        <v>24</v>
      </c>
      <c r="E21" s="21">
        <v>23</v>
      </c>
      <c r="F21" s="22">
        <v>28</v>
      </c>
      <c r="G21" s="20">
        <v>30</v>
      </c>
      <c r="H21" s="21">
        <v>21</v>
      </c>
      <c r="I21" s="21">
        <v>24</v>
      </c>
      <c r="J21" s="22">
        <v>26</v>
      </c>
      <c r="K21" s="20">
        <v>29</v>
      </c>
      <c r="L21" s="21">
        <v>28</v>
      </c>
      <c r="M21" s="21">
        <v>31</v>
      </c>
      <c r="N21" s="22">
        <v>26</v>
      </c>
      <c r="O21" s="20">
        <v>32</v>
      </c>
      <c r="P21" s="21">
        <v>23</v>
      </c>
      <c r="Q21" s="21">
        <v>25</v>
      </c>
      <c r="R21" s="22">
        <v>29</v>
      </c>
      <c r="S21" s="20">
        <v>31</v>
      </c>
      <c r="T21" s="21">
        <v>25</v>
      </c>
      <c r="U21" s="21">
        <v>30</v>
      </c>
      <c r="V21" s="22">
        <v>27</v>
      </c>
      <c r="W21" s="20">
        <v>26</v>
      </c>
      <c r="X21" s="21">
        <v>28</v>
      </c>
      <c r="Y21" s="21">
        <v>26</v>
      </c>
      <c r="Z21" s="22">
        <v>27</v>
      </c>
      <c r="AA21" s="20" t="s">
        <v>15</v>
      </c>
      <c r="AB21" s="21" t="s">
        <v>15</v>
      </c>
      <c r="AC21" s="21" t="s">
        <v>15</v>
      </c>
      <c r="AD21" s="22" t="s">
        <v>15</v>
      </c>
      <c r="AE21" s="20">
        <v>22</v>
      </c>
      <c r="AF21" s="21">
        <v>26</v>
      </c>
      <c r="AG21" s="21">
        <v>24</v>
      </c>
      <c r="AH21" s="22">
        <v>25</v>
      </c>
      <c r="AI21" s="20">
        <v>31</v>
      </c>
      <c r="AJ21" s="21">
        <v>24</v>
      </c>
      <c r="AK21" s="21">
        <v>28</v>
      </c>
      <c r="AL21" s="22">
        <v>22</v>
      </c>
      <c r="AM21" s="20">
        <v>22</v>
      </c>
      <c r="AN21" s="21">
        <v>35</v>
      </c>
      <c r="AO21" s="21">
        <v>24</v>
      </c>
      <c r="AP21" s="22">
        <v>24</v>
      </c>
      <c r="AQ21" s="20">
        <v>21</v>
      </c>
      <c r="AR21" s="21">
        <v>25</v>
      </c>
      <c r="AS21" s="21">
        <v>23</v>
      </c>
      <c r="AT21" s="22">
        <v>25</v>
      </c>
      <c r="AU21" s="20">
        <v>26</v>
      </c>
      <c r="AV21" s="21">
        <v>23</v>
      </c>
      <c r="AW21" s="21">
        <v>25</v>
      </c>
      <c r="AX21" s="22">
        <v>25</v>
      </c>
      <c r="AY21" s="26"/>
      <c r="AZ21" s="117"/>
      <c r="BA21" s="118"/>
      <c r="BB21" s="119"/>
      <c r="BC21" s="122"/>
      <c r="BD21" s="123"/>
      <c r="BE21" s="125"/>
      <c r="BF21" s="132"/>
    </row>
    <row r="22" spans="1:59" ht="15.75" customHeight="1" thickBot="1">
      <c r="A22" s="112">
        <v>10</v>
      </c>
      <c r="B22" s="135" t="s">
        <v>10</v>
      </c>
      <c r="C22" s="126" t="s">
        <v>49</v>
      </c>
      <c r="D22" s="127"/>
      <c r="E22" s="127"/>
      <c r="F22" s="128"/>
      <c r="G22" s="126" t="s">
        <v>46</v>
      </c>
      <c r="H22" s="127"/>
      <c r="I22" s="127"/>
      <c r="J22" s="128"/>
      <c r="K22" s="126" t="s">
        <v>52</v>
      </c>
      <c r="L22" s="127"/>
      <c r="M22" s="127"/>
      <c r="N22" s="128"/>
      <c r="O22" s="126" t="s">
        <v>45</v>
      </c>
      <c r="P22" s="127"/>
      <c r="Q22" s="127"/>
      <c r="R22" s="128"/>
      <c r="S22" s="126" t="s">
        <v>26</v>
      </c>
      <c r="T22" s="127"/>
      <c r="U22" s="127"/>
      <c r="V22" s="128"/>
      <c r="W22" s="126" t="s">
        <v>15</v>
      </c>
      <c r="X22" s="127"/>
      <c r="Y22" s="127"/>
      <c r="Z22" s="128"/>
      <c r="AA22" s="126" t="s">
        <v>49</v>
      </c>
      <c r="AB22" s="127"/>
      <c r="AC22" s="127"/>
      <c r="AD22" s="128"/>
      <c r="AE22" s="126" t="s">
        <v>43</v>
      </c>
      <c r="AF22" s="127"/>
      <c r="AG22" s="127"/>
      <c r="AH22" s="128"/>
      <c r="AI22" s="126" t="s">
        <v>42</v>
      </c>
      <c r="AJ22" s="127"/>
      <c r="AK22" s="127"/>
      <c r="AL22" s="128"/>
      <c r="AM22" s="129" t="s">
        <v>15</v>
      </c>
      <c r="AN22" s="130"/>
      <c r="AO22" s="130"/>
      <c r="AP22" s="131"/>
      <c r="AQ22" s="126" t="s">
        <v>46</v>
      </c>
      <c r="AR22" s="127"/>
      <c r="AS22" s="127"/>
      <c r="AT22" s="128"/>
      <c r="AU22" s="126" t="s">
        <v>23</v>
      </c>
      <c r="AV22" s="127"/>
      <c r="AW22" s="127"/>
      <c r="AX22" s="128"/>
      <c r="AY22" s="25"/>
      <c r="AZ22" s="114" t="s">
        <v>60</v>
      </c>
      <c r="BA22" s="115"/>
      <c r="BB22" s="116"/>
      <c r="BC22" s="120">
        <f>AVERAGE(C23:AX23)</f>
        <v>27.574999999999999</v>
      </c>
      <c r="BD22" s="121"/>
      <c r="BE22" s="124">
        <v>10</v>
      </c>
      <c r="BF22" s="132"/>
    </row>
    <row r="23" spans="1:59" ht="15.75" customHeight="1" thickBot="1">
      <c r="A23" s="113"/>
      <c r="B23" s="135"/>
      <c r="C23" s="20">
        <v>32</v>
      </c>
      <c r="D23" s="21">
        <v>27</v>
      </c>
      <c r="E23" s="21">
        <v>30</v>
      </c>
      <c r="F23" s="22">
        <v>20</v>
      </c>
      <c r="G23" s="20">
        <v>25</v>
      </c>
      <c r="H23" s="21">
        <v>25</v>
      </c>
      <c r="I23" s="21">
        <v>30</v>
      </c>
      <c r="J23" s="22">
        <v>25</v>
      </c>
      <c r="K23" s="20">
        <v>27</v>
      </c>
      <c r="L23" s="21">
        <v>28</v>
      </c>
      <c r="M23" s="21">
        <v>31</v>
      </c>
      <c r="N23" s="22">
        <v>28</v>
      </c>
      <c r="O23" s="20">
        <v>27</v>
      </c>
      <c r="P23" s="21">
        <v>26</v>
      </c>
      <c r="Q23" s="21">
        <v>21</v>
      </c>
      <c r="R23" s="22">
        <v>25</v>
      </c>
      <c r="S23" s="20">
        <v>30</v>
      </c>
      <c r="T23" s="21">
        <v>34</v>
      </c>
      <c r="U23" s="21">
        <v>38</v>
      </c>
      <c r="V23" s="22">
        <v>27</v>
      </c>
      <c r="W23" s="20" t="s">
        <v>15</v>
      </c>
      <c r="X23" s="21" t="s">
        <v>15</v>
      </c>
      <c r="Y23" s="21" t="s">
        <v>15</v>
      </c>
      <c r="Z23" s="22" t="s">
        <v>15</v>
      </c>
      <c r="AA23" s="20">
        <v>28</v>
      </c>
      <c r="AB23" s="21">
        <v>29</v>
      </c>
      <c r="AC23" s="21">
        <v>25</v>
      </c>
      <c r="AD23" s="22">
        <v>29</v>
      </c>
      <c r="AE23" s="20">
        <v>29</v>
      </c>
      <c r="AF23" s="21">
        <v>26</v>
      </c>
      <c r="AG23" s="21">
        <v>22</v>
      </c>
      <c r="AH23" s="22">
        <v>30</v>
      </c>
      <c r="AI23" s="20">
        <v>28</v>
      </c>
      <c r="AJ23" s="21">
        <v>28</v>
      </c>
      <c r="AK23" s="21">
        <v>23</v>
      </c>
      <c r="AL23" s="22">
        <v>27</v>
      </c>
      <c r="AM23" s="20" t="s">
        <v>15</v>
      </c>
      <c r="AN23" s="21" t="s">
        <v>15</v>
      </c>
      <c r="AO23" s="21" t="s">
        <v>15</v>
      </c>
      <c r="AP23" s="22" t="s">
        <v>15</v>
      </c>
      <c r="AQ23" s="20">
        <v>27</v>
      </c>
      <c r="AR23" s="21">
        <v>22</v>
      </c>
      <c r="AS23" s="21">
        <v>33</v>
      </c>
      <c r="AT23" s="22">
        <v>31</v>
      </c>
      <c r="AU23" s="20">
        <v>27</v>
      </c>
      <c r="AV23" s="21">
        <v>29</v>
      </c>
      <c r="AW23" s="21">
        <v>28</v>
      </c>
      <c r="AX23" s="22">
        <v>26</v>
      </c>
      <c r="AY23" s="26"/>
      <c r="AZ23" s="117"/>
      <c r="BA23" s="118"/>
      <c r="BB23" s="119"/>
      <c r="BC23" s="122"/>
      <c r="BD23" s="123"/>
      <c r="BE23" s="125"/>
      <c r="BF23" s="132"/>
    </row>
    <row r="24" spans="1:59" ht="15.75" customHeight="1" thickBot="1">
      <c r="A24" s="112">
        <v>11</v>
      </c>
      <c r="B24" s="135" t="s">
        <v>9</v>
      </c>
      <c r="C24" s="126" t="s">
        <v>24</v>
      </c>
      <c r="D24" s="127"/>
      <c r="E24" s="127"/>
      <c r="F24" s="128"/>
      <c r="G24" s="126" t="s">
        <v>43</v>
      </c>
      <c r="H24" s="127"/>
      <c r="I24" s="127"/>
      <c r="J24" s="128"/>
      <c r="K24" s="126" t="s">
        <v>32</v>
      </c>
      <c r="L24" s="127"/>
      <c r="M24" s="127"/>
      <c r="N24" s="128"/>
      <c r="O24" s="126" t="s">
        <v>27</v>
      </c>
      <c r="P24" s="127"/>
      <c r="Q24" s="127"/>
      <c r="R24" s="128"/>
      <c r="S24" s="126" t="s">
        <v>46</v>
      </c>
      <c r="T24" s="127"/>
      <c r="U24" s="127"/>
      <c r="V24" s="128"/>
      <c r="W24" s="126" t="s">
        <v>49</v>
      </c>
      <c r="X24" s="127"/>
      <c r="Y24" s="127"/>
      <c r="Z24" s="128"/>
      <c r="AA24" s="126" t="s">
        <v>52</v>
      </c>
      <c r="AB24" s="127"/>
      <c r="AC24" s="127"/>
      <c r="AD24" s="128"/>
      <c r="AE24" s="126" t="s">
        <v>38</v>
      </c>
      <c r="AF24" s="127"/>
      <c r="AG24" s="127"/>
      <c r="AH24" s="128"/>
      <c r="AI24" s="129" t="s">
        <v>15</v>
      </c>
      <c r="AJ24" s="130"/>
      <c r="AK24" s="130"/>
      <c r="AL24" s="131"/>
      <c r="AM24" s="126" t="s">
        <v>41</v>
      </c>
      <c r="AN24" s="127"/>
      <c r="AO24" s="127"/>
      <c r="AP24" s="128"/>
      <c r="AQ24" s="126" t="s">
        <v>41</v>
      </c>
      <c r="AR24" s="127"/>
      <c r="AS24" s="127"/>
      <c r="AT24" s="128"/>
      <c r="AU24" s="126" t="s">
        <v>21</v>
      </c>
      <c r="AV24" s="127"/>
      <c r="AW24" s="127"/>
      <c r="AX24" s="128"/>
      <c r="AY24" s="25"/>
      <c r="AZ24" s="114" t="s">
        <v>65</v>
      </c>
      <c r="BA24" s="115"/>
      <c r="BB24" s="116"/>
      <c r="BC24" s="120">
        <f>AVERAGE(C25:AX25)</f>
        <v>27.931818181818183</v>
      </c>
      <c r="BD24" s="121"/>
      <c r="BE24" s="124">
        <v>11</v>
      </c>
      <c r="BF24" s="132"/>
    </row>
    <row r="25" spans="1:59" ht="15.75" customHeight="1" thickBot="1">
      <c r="A25" s="113"/>
      <c r="B25" s="135"/>
      <c r="C25" s="20">
        <v>29</v>
      </c>
      <c r="D25" s="21">
        <v>30</v>
      </c>
      <c r="E25" s="21">
        <v>34</v>
      </c>
      <c r="F25" s="22">
        <v>28</v>
      </c>
      <c r="G25" s="20">
        <v>29</v>
      </c>
      <c r="H25" s="21">
        <v>26</v>
      </c>
      <c r="I25" s="21">
        <v>26</v>
      </c>
      <c r="J25" s="22">
        <v>30</v>
      </c>
      <c r="K25" s="20">
        <v>38</v>
      </c>
      <c r="L25" s="21">
        <v>23</v>
      </c>
      <c r="M25" s="21">
        <v>31</v>
      </c>
      <c r="N25" s="22">
        <v>26</v>
      </c>
      <c r="O25" s="20">
        <v>30</v>
      </c>
      <c r="P25" s="21">
        <v>29</v>
      </c>
      <c r="Q25" s="21">
        <v>30</v>
      </c>
      <c r="R25" s="22">
        <v>26</v>
      </c>
      <c r="S25" s="20">
        <v>30</v>
      </c>
      <c r="T25" s="21">
        <v>27</v>
      </c>
      <c r="U25" s="21">
        <v>31</v>
      </c>
      <c r="V25" s="22">
        <v>24</v>
      </c>
      <c r="W25" s="20">
        <v>28</v>
      </c>
      <c r="X25" s="21">
        <v>29</v>
      </c>
      <c r="Y25" s="21">
        <v>26</v>
      </c>
      <c r="Z25" s="22">
        <v>22</v>
      </c>
      <c r="AA25" s="20">
        <v>29</v>
      </c>
      <c r="AB25" s="21">
        <v>23</v>
      </c>
      <c r="AC25" s="21">
        <v>28</v>
      </c>
      <c r="AD25" s="22">
        <v>25</v>
      </c>
      <c r="AE25" s="20">
        <v>28</v>
      </c>
      <c r="AF25" s="21">
        <v>30</v>
      </c>
      <c r="AG25" s="21">
        <v>28</v>
      </c>
      <c r="AH25" s="22">
        <v>38</v>
      </c>
      <c r="AI25" s="20" t="s">
        <v>15</v>
      </c>
      <c r="AJ25" s="21" t="s">
        <v>15</v>
      </c>
      <c r="AK25" s="21" t="s">
        <v>15</v>
      </c>
      <c r="AL25" s="22" t="s">
        <v>15</v>
      </c>
      <c r="AM25" s="20">
        <v>28</v>
      </c>
      <c r="AN25" s="21">
        <v>27</v>
      </c>
      <c r="AO25" s="21">
        <v>32</v>
      </c>
      <c r="AP25" s="22">
        <v>26</v>
      </c>
      <c r="AQ25" s="20">
        <v>22</v>
      </c>
      <c r="AR25" s="21">
        <v>26</v>
      </c>
      <c r="AS25" s="21">
        <v>28</v>
      </c>
      <c r="AT25" s="22">
        <v>29</v>
      </c>
      <c r="AU25" s="20">
        <v>27</v>
      </c>
      <c r="AV25" s="21">
        <v>27</v>
      </c>
      <c r="AW25" s="21">
        <v>24</v>
      </c>
      <c r="AX25" s="22">
        <v>22</v>
      </c>
      <c r="AY25" s="26"/>
      <c r="AZ25" s="117"/>
      <c r="BA25" s="118"/>
      <c r="BB25" s="119"/>
      <c r="BC25" s="122"/>
      <c r="BD25" s="123"/>
      <c r="BE25" s="125"/>
      <c r="BF25" s="132"/>
    </row>
    <row r="26" spans="1:59" ht="15.75" customHeight="1">
      <c r="A26" s="112">
        <v>12</v>
      </c>
      <c r="B26" s="133" t="s">
        <v>4</v>
      </c>
      <c r="C26" s="126" t="s">
        <v>23</v>
      </c>
      <c r="D26" s="127"/>
      <c r="E26" s="127"/>
      <c r="F26" s="128"/>
      <c r="G26" s="126" t="s">
        <v>24</v>
      </c>
      <c r="H26" s="127"/>
      <c r="I26" s="127"/>
      <c r="J26" s="128"/>
      <c r="K26" s="126" t="s">
        <v>46</v>
      </c>
      <c r="L26" s="127"/>
      <c r="M26" s="127"/>
      <c r="N26" s="128"/>
      <c r="O26" s="129" t="s">
        <v>15</v>
      </c>
      <c r="P26" s="130"/>
      <c r="Q26" s="130"/>
      <c r="R26" s="131"/>
      <c r="S26" s="126" t="s">
        <v>43</v>
      </c>
      <c r="T26" s="127"/>
      <c r="U26" s="127"/>
      <c r="V26" s="128"/>
      <c r="W26" s="126" t="s">
        <v>57</v>
      </c>
      <c r="X26" s="127"/>
      <c r="Y26" s="127"/>
      <c r="Z26" s="128"/>
      <c r="AA26" s="126" t="s">
        <v>26</v>
      </c>
      <c r="AB26" s="127"/>
      <c r="AC26" s="127"/>
      <c r="AD26" s="128"/>
      <c r="AE26" s="126" t="s">
        <v>46</v>
      </c>
      <c r="AF26" s="127"/>
      <c r="AG26" s="127"/>
      <c r="AH26" s="128"/>
      <c r="AI26" s="126" t="s">
        <v>26</v>
      </c>
      <c r="AJ26" s="127"/>
      <c r="AK26" s="127"/>
      <c r="AL26" s="128"/>
      <c r="AM26" s="126" t="s">
        <v>46</v>
      </c>
      <c r="AN26" s="127"/>
      <c r="AO26" s="127"/>
      <c r="AP26" s="128"/>
      <c r="AQ26" s="126" t="s">
        <v>15</v>
      </c>
      <c r="AR26" s="127"/>
      <c r="AS26" s="127"/>
      <c r="AT26" s="128"/>
      <c r="AU26" s="126" t="s">
        <v>55</v>
      </c>
      <c r="AV26" s="127"/>
      <c r="AW26" s="127"/>
      <c r="AX26" s="128"/>
      <c r="AY26" s="25"/>
      <c r="AZ26" s="114" t="s">
        <v>66</v>
      </c>
      <c r="BA26" s="115"/>
      <c r="BB26" s="116"/>
      <c r="BC26" s="120">
        <f>AVERAGE(C27:AX27)</f>
        <v>29.85</v>
      </c>
      <c r="BD26" s="121"/>
      <c r="BE26" s="124">
        <v>10</v>
      </c>
      <c r="BF26" s="132">
        <v>-10</v>
      </c>
    </row>
    <row r="27" spans="1:59" ht="15.75" customHeight="1" thickBot="1">
      <c r="A27" s="113"/>
      <c r="B27" s="134"/>
      <c r="C27" s="20">
        <v>36</v>
      </c>
      <c r="D27" s="21">
        <v>31</v>
      </c>
      <c r="E27" s="21">
        <v>36</v>
      </c>
      <c r="F27" s="22">
        <v>32</v>
      </c>
      <c r="G27" s="20">
        <v>31</v>
      </c>
      <c r="H27" s="21">
        <v>32</v>
      </c>
      <c r="I27" s="21">
        <v>34</v>
      </c>
      <c r="J27" s="22">
        <v>27</v>
      </c>
      <c r="K27" s="20">
        <v>34</v>
      </c>
      <c r="L27" s="21">
        <v>27</v>
      </c>
      <c r="M27" s="21">
        <v>31</v>
      </c>
      <c r="N27" s="22">
        <v>30</v>
      </c>
      <c r="O27" s="20" t="s">
        <v>15</v>
      </c>
      <c r="P27" s="21" t="s">
        <v>15</v>
      </c>
      <c r="Q27" s="21" t="s">
        <v>15</v>
      </c>
      <c r="R27" s="22" t="s">
        <v>15</v>
      </c>
      <c r="S27" s="20">
        <v>37</v>
      </c>
      <c r="T27" s="21">
        <v>28</v>
      </c>
      <c r="U27" s="21">
        <v>26</v>
      </c>
      <c r="V27" s="22">
        <v>35</v>
      </c>
      <c r="W27" s="20">
        <v>26</v>
      </c>
      <c r="X27" s="21">
        <v>30</v>
      </c>
      <c r="Y27" s="21">
        <v>28</v>
      </c>
      <c r="Z27" s="22">
        <v>32</v>
      </c>
      <c r="AA27" s="20">
        <v>24</v>
      </c>
      <c r="AB27" s="21">
        <v>24</v>
      </c>
      <c r="AC27" s="21">
        <v>31</v>
      </c>
      <c r="AD27" s="22">
        <v>28</v>
      </c>
      <c r="AE27" s="20">
        <v>24</v>
      </c>
      <c r="AF27" s="21">
        <v>31</v>
      </c>
      <c r="AG27" s="21">
        <v>29</v>
      </c>
      <c r="AH27" s="22">
        <v>32</v>
      </c>
      <c r="AI27" s="20">
        <v>30</v>
      </c>
      <c r="AJ27" s="21">
        <v>27</v>
      </c>
      <c r="AK27" s="21">
        <v>29</v>
      </c>
      <c r="AL27" s="22">
        <v>29</v>
      </c>
      <c r="AM27" s="20">
        <v>29</v>
      </c>
      <c r="AN27" s="21">
        <v>26</v>
      </c>
      <c r="AO27" s="21">
        <v>28</v>
      </c>
      <c r="AP27" s="22">
        <v>31</v>
      </c>
      <c r="AQ27" s="20" t="s">
        <v>15</v>
      </c>
      <c r="AR27" s="21" t="s">
        <v>15</v>
      </c>
      <c r="AS27" s="21" t="s">
        <v>15</v>
      </c>
      <c r="AT27" s="22" t="s">
        <v>15</v>
      </c>
      <c r="AU27" s="20">
        <v>37</v>
      </c>
      <c r="AV27" s="21">
        <v>29</v>
      </c>
      <c r="AW27" s="21">
        <v>27</v>
      </c>
      <c r="AX27" s="22">
        <v>26</v>
      </c>
      <c r="AY27" s="26"/>
      <c r="AZ27" s="117"/>
      <c r="BA27" s="118"/>
      <c r="BB27" s="119"/>
      <c r="BC27" s="122"/>
      <c r="BD27" s="123"/>
      <c r="BE27" s="125"/>
      <c r="BF27" s="132"/>
    </row>
    <row r="29" spans="1:59">
      <c r="L29" t="s">
        <v>15</v>
      </c>
      <c r="P29" t="s">
        <v>15</v>
      </c>
      <c r="AD29" t="s">
        <v>15</v>
      </c>
      <c r="BC29" s="70" t="s">
        <v>15</v>
      </c>
      <c r="BD29" s="70"/>
      <c r="BE29" s="71"/>
    </row>
  </sheetData>
  <mergeCells count="235">
    <mergeCell ref="K1:AL1"/>
    <mergeCell ref="B2:B3"/>
    <mergeCell ref="C2:F3"/>
    <mergeCell ref="G2:J3"/>
    <mergeCell ref="K2:N3"/>
    <mergeCell ref="O2:R3"/>
    <mergeCell ref="S2:V3"/>
    <mergeCell ref="W2:Z3"/>
    <mergeCell ref="AA2:AD3"/>
    <mergeCell ref="AZ2:BE2"/>
    <mergeCell ref="BF2:BF3"/>
    <mergeCell ref="AZ3:BB3"/>
    <mergeCell ref="BC3:BD3"/>
    <mergeCell ref="B4:B5"/>
    <mergeCell ref="C4:F4"/>
    <mergeCell ref="G4:J4"/>
    <mergeCell ref="K4:N4"/>
    <mergeCell ref="O4:R4"/>
    <mergeCell ref="AE2:AH3"/>
    <mergeCell ref="AI2:AL3"/>
    <mergeCell ref="AM2:AP3"/>
    <mergeCell ref="AQ2:AT3"/>
    <mergeCell ref="AU2:AX3"/>
    <mergeCell ref="BF4:BF5"/>
    <mergeCell ref="AQ4:AT4"/>
    <mergeCell ref="AU4:AX4"/>
    <mergeCell ref="AZ4:BB5"/>
    <mergeCell ref="BC4:BD5"/>
    <mergeCell ref="BE4:BE5"/>
    <mergeCell ref="S4:V4"/>
    <mergeCell ref="W4:Z4"/>
    <mergeCell ref="AA4:AD4"/>
    <mergeCell ref="AE4:AH4"/>
    <mergeCell ref="AI4:AL4"/>
    <mergeCell ref="AM4:AP4"/>
    <mergeCell ref="BF8:BF9"/>
    <mergeCell ref="B14:B15"/>
    <mergeCell ref="C14:F14"/>
    <mergeCell ref="G14:J14"/>
    <mergeCell ref="K14:N14"/>
    <mergeCell ref="O14:R14"/>
    <mergeCell ref="S14:V14"/>
    <mergeCell ref="B8:B9"/>
    <mergeCell ref="C8:F8"/>
    <mergeCell ref="G8:J8"/>
    <mergeCell ref="K8:N8"/>
    <mergeCell ref="O8:R8"/>
    <mergeCell ref="AU8:AX8"/>
    <mergeCell ref="AZ8:BB9"/>
    <mergeCell ref="BC8:BD9"/>
    <mergeCell ref="BE8:BE9"/>
    <mergeCell ref="S8:V8"/>
    <mergeCell ref="W8:Z8"/>
    <mergeCell ref="AA8:AD8"/>
    <mergeCell ref="BF14:BF15"/>
    <mergeCell ref="B10:B11"/>
    <mergeCell ref="C10:F10"/>
    <mergeCell ref="G10:J10"/>
    <mergeCell ref="K10:N10"/>
    <mergeCell ref="O10:R10"/>
    <mergeCell ref="AE14:AH14"/>
    <mergeCell ref="AI14:AL14"/>
    <mergeCell ref="AM14:AP14"/>
    <mergeCell ref="AQ14:AT14"/>
    <mergeCell ref="AU14:AX14"/>
    <mergeCell ref="S10:V10"/>
    <mergeCell ref="W10:Z10"/>
    <mergeCell ref="AA10:AD10"/>
    <mergeCell ref="AE10:AH10"/>
    <mergeCell ref="AI10:AL10"/>
    <mergeCell ref="AM10:AP10"/>
    <mergeCell ref="AE8:AH8"/>
    <mergeCell ref="AI8:AL8"/>
    <mergeCell ref="AM8:AP8"/>
    <mergeCell ref="AA6:AD6"/>
    <mergeCell ref="AQ10:AT10"/>
    <mergeCell ref="W14:Z14"/>
    <mergeCell ref="AA14:AD14"/>
    <mergeCell ref="AQ8:AT8"/>
    <mergeCell ref="AU10:AX10"/>
    <mergeCell ref="AZ10:BB11"/>
    <mergeCell ref="BC10:BD11"/>
    <mergeCell ref="BE10:BE11"/>
    <mergeCell ref="AZ14:BB15"/>
    <mergeCell ref="BC14:BD15"/>
    <mergeCell ref="BE14:BE15"/>
    <mergeCell ref="AI16:AL16"/>
    <mergeCell ref="AM16:AP16"/>
    <mergeCell ref="AZ6:BB7"/>
    <mergeCell ref="BC6:BD7"/>
    <mergeCell ref="BE6:BE7"/>
    <mergeCell ref="BF6:BF7"/>
    <mergeCell ref="B16:B17"/>
    <mergeCell ref="C16:F16"/>
    <mergeCell ref="G16:J16"/>
    <mergeCell ref="K16:N16"/>
    <mergeCell ref="O16:R16"/>
    <mergeCell ref="AE6:AH6"/>
    <mergeCell ref="AI6:AL6"/>
    <mergeCell ref="AM6:AP6"/>
    <mergeCell ref="AQ6:AT6"/>
    <mergeCell ref="AU6:AX6"/>
    <mergeCell ref="BF10:BF11"/>
    <mergeCell ref="B6:B7"/>
    <mergeCell ref="C6:F6"/>
    <mergeCell ref="G6:J6"/>
    <mergeCell ref="K6:N6"/>
    <mergeCell ref="O6:R6"/>
    <mergeCell ref="S6:V6"/>
    <mergeCell ref="W6:Z6"/>
    <mergeCell ref="O12:R12"/>
    <mergeCell ref="BF12:BF13"/>
    <mergeCell ref="AZ12:BB13"/>
    <mergeCell ref="BC12:BD13"/>
    <mergeCell ref="BE12:BE13"/>
    <mergeCell ref="AE20:AH20"/>
    <mergeCell ref="AI20:AL20"/>
    <mergeCell ref="AM20:AP20"/>
    <mergeCell ref="AQ20:AT20"/>
    <mergeCell ref="AU20:AX20"/>
    <mergeCell ref="BF16:BF17"/>
    <mergeCell ref="B20:B21"/>
    <mergeCell ref="C20:F20"/>
    <mergeCell ref="G20:J20"/>
    <mergeCell ref="K20:N20"/>
    <mergeCell ref="O20:R20"/>
    <mergeCell ref="S20:V20"/>
    <mergeCell ref="W20:Z20"/>
    <mergeCell ref="AA20:AD20"/>
    <mergeCell ref="AQ16:AT16"/>
    <mergeCell ref="AU16:AX16"/>
    <mergeCell ref="AZ16:BB17"/>
    <mergeCell ref="BC16:BD17"/>
    <mergeCell ref="BE16:BE17"/>
    <mergeCell ref="S16:V16"/>
    <mergeCell ref="W16:Z16"/>
    <mergeCell ref="AA16:AD16"/>
    <mergeCell ref="AE16:AH16"/>
    <mergeCell ref="B18:B19"/>
    <mergeCell ref="C18:F18"/>
    <mergeCell ref="G18:J18"/>
    <mergeCell ref="K18:N18"/>
    <mergeCell ref="O18:R18"/>
    <mergeCell ref="S18:V18"/>
    <mergeCell ref="W18:Z18"/>
    <mergeCell ref="AA18:AD18"/>
    <mergeCell ref="AQ12:AT12"/>
    <mergeCell ref="AU12:AX12"/>
    <mergeCell ref="S12:V12"/>
    <mergeCell ref="W12:Z12"/>
    <mergeCell ref="AA12:AD12"/>
    <mergeCell ref="AE12:AH12"/>
    <mergeCell ref="AI12:AL12"/>
    <mergeCell ref="AM12:AP12"/>
    <mergeCell ref="B12:B13"/>
    <mergeCell ref="C12:F12"/>
    <mergeCell ref="G12:J12"/>
    <mergeCell ref="K12:N12"/>
    <mergeCell ref="BC18:BD19"/>
    <mergeCell ref="BE18:BE19"/>
    <mergeCell ref="BF18:BF19"/>
    <mergeCell ref="B24:B25"/>
    <mergeCell ref="C24:F24"/>
    <mergeCell ref="G24:J24"/>
    <mergeCell ref="K24:N24"/>
    <mergeCell ref="O24:R24"/>
    <mergeCell ref="AE18:AH18"/>
    <mergeCell ref="AI18:AL18"/>
    <mergeCell ref="AM18:AP18"/>
    <mergeCell ref="AQ18:AT18"/>
    <mergeCell ref="AU18:AX18"/>
    <mergeCell ref="BF22:BF23"/>
    <mergeCell ref="AU22:AX22"/>
    <mergeCell ref="BF24:BF25"/>
    <mergeCell ref="AU24:AX24"/>
    <mergeCell ref="AZ24:BB25"/>
    <mergeCell ref="BC24:BD25"/>
    <mergeCell ref="AZ20:BB21"/>
    <mergeCell ref="BC20:BD21"/>
    <mergeCell ref="BE20:BE21"/>
    <mergeCell ref="BF20:BF21"/>
    <mergeCell ref="B26:B27"/>
    <mergeCell ref="C26:F26"/>
    <mergeCell ref="G26:J26"/>
    <mergeCell ref="K26:N26"/>
    <mergeCell ref="O26:R26"/>
    <mergeCell ref="AE22:AH22"/>
    <mergeCell ref="AI22:AL22"/>
    <mergeCell ref="AM22:AP22"/>
    <mergeCell ref="AQ22:AT22"/>
    <mergeCell ref="B22:B23"/>
    <mergeCell ref="C22:F22"/>
    <mergeCell ref="G22:J22"/>
    <mergeCell ref="K22:N22"/>
    <mergeCell ref="O22:R22"/>
    <mergeCell ref="S22:V22"/>
    <mergeCell ref="W22:Z22"/>
    <mergeCell ref="AA22:AD22"/>
    <mergeCell ref="AQ24:AT24"/>
    <mergeCell ref="BF26:BF27"/>
    <mergeCell ref="AQ26:AT26"/>
    <mergeCell ref="AU26:AX26"/>
    <mergeCell ref="AZ26:BB27"/>
    <mergeCell ref="BC26:BD27"/>
    <mergeCell ref="BE26:BE27"/>
    <mergeCell ref="S26:V26"/>
    <mergeCell ref="W26:Z26"/>
    <mergeCell ref="AA26:AD26"/>
    <mergeCell ref="AE26:AH26"/>
    <mergeCell ref="AI26:AL26"/>
    <mergeCell ref="AM26:AP26"/>
    <mergeCell ref="A26:A27"/>
    <mergeCell ref="A14:A15"/>
    <mergeCell ref="A16:A17"/>
    <mergeCell ref="A20:A21"/>
    <mergeCell ref="A18:A19"/>
    <mergeCell ref="A22:A23"/>
    <mergeCell ref="A24:A25"/>
    <mergeCell ref="BC29:BE29"/>
    <mergeCell ref="A4:A5"/>
    <mergeCell ref="A6:A7"/>
    <mergeCell ref="A10:A11"/>
    <mergeCell ref="A8:A9"/>
    <mergeCell ref="A12:A13"/>
    <mergeCell ref="AZ22:BB23"/>
    <mergeCell ref="BC22:BD23"/>
    <mergeCell ref="BE22:BE23"/>
    <mergeCell ref="BE24:BE25"/>
    <mergeCell ref="S24:V24"/>
    <mergeCell ref="W24:Z24"/>
    <mergeCell ref="AA24:AD24"/>
    <mergeCell ref="AE24:AH24"/>
    <mergeCell ref="AI24:AL24"/>
    <mergeCell ref="AM24:AP24"/>
    <mergeCell ref="AZ18:BB19"/>
  </mergeCells>
  <pageMargins left="0.11811023622047245" right="0.11811023622047245" top="0.19685039370078741" bottom="0.19685039370078741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2019-03-18T18:49:00Z</cp:lastPrinted>
  <dcterms:created xsi:type="dcterms:W3CDTF">2016-03-19T19:52:42Z</dcterms:created>
  <dcterms:modified xsi:type="dcterms:W3CDTF">2019-05-19T10:39:36Z</dcterms:modified>
</cp:coreProperties>
</file>